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0\CUADERNO MENSUAL\OCTUBRE-2020\"/>
    </mc:Choice>
  </mc:AlternateContent>
  <bookViews>
    <workbookView xWindow="240" yWindow="4260" windowWidth="11520" windowHeight="2355" tabRatio="944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'11-ProSig1'!$A$8:$H$86</definedName>
    <definedName name="_xlnm._FilterDatabase" localSheetId="11" hidden="1">'12-ProSig2'!$C$8:$H$60</definedName>
    <definedName name="_xlnm._FilterDatabase" localSheetId="19" hidden="1">'20-Lisbuq (2)'!$A$10:$T$211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'11-ProSig1'!$A$1:$I$53</definedName>
    <definedName name="A_impresión_IM" localSheetId="11">'12-ProSig2'!$A$1:$I$62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'04-CgaCesComp'!$A$1:$T$58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'11-ProSig1'!$A$1:$G$96</definedName>
    <definedName name="_xlnm.Print_Area" localSheetId="11">'12-ProSig2'!$A$9:$G$60</definedName>
    <definedName name="_xlnm.Print_Area" localSheetId="12">'13-Graf01'!$A$1:$J$50</definedName>
    <definedName name="_xlnm.Print_Area" localSheetId="13">'14-Graf02'!$A$1:$R$66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'19-Fond'!$A$1:$O$26</definedName>
    <definedName name="_xlnm.Print_Area" localSheetId="19">'20-Lisbuq (2)'!$A$1:$T$216</definedName>
    <definedName name="_xlnm.Print_Area" localSheetId="20">'21-DIR'!$A$1:$G$46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62913"/>
</workbook>
</file>

<file path=xl/sharedStrings.xml><?xml version="1.0" encoding="utf-8"?>
<sst xmlns="http://schemas.openxmlformats.org/spreadsheetml/2006/main" count="2073" uniqueCount="740">
  <si>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</si>
  <si>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</si>
  <si>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</si>
  <si>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</si>
  <si>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</si>
  <si>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</si>
  <si>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</si>
  <si>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</si>
  <si>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</si>
  <si>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</si>
  <si>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</si>
  <si>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</si>
  <si>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</si>
  <si>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</si>
  <si>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</si>
  <si>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</si>
  <si>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</si>
  <si>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</si>
  <si>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</si>
  <si>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</si>
  <si>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</si>
  <si>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</si>
  <si>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</si>
  <si>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</si>
  <si>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</si>
  <si>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</si>
  <si>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</si>
  <si>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</si>
  <si>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</si>
  <si>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</si>
  <si>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</si>
  <si>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</si>
  <si>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</si>
  <si>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</si>
  <si>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</si>
  <si>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</si>
  <si>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</si>
  <si>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</si>
  <si>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</si>
  <si>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</si>
  <si>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</si>
  <si>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</si>
  <si>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</si>
  <si>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</si>
  <si>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</si>
  <si>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</si>
  <si>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</si>
  <si>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</si>
  <si>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</si>
  <si>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</si>
  <si>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</si>
  <si>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</si>
  <si>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</si>
  <si>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</si>
  <si>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</si>
  <si>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</si>
  <si>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</si>
  <si>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</si>
  <si>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</si>
  <si>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</si>
  <si>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</si>
  <si>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</si>
  <si>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</si>
  <si>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</si>
  <si>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</si>
  <si>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</si>
  <si>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</si>
  <si>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</si>
  <si>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</si>
  <si>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</si>
  <si>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</si>
  <si>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</si>
  <si>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</si>
  <si>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</si>
  <si>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</si>
  <si>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</si>
  <si>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</si>
  <si>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</si>
  <si>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</si>
  <si>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</si>
  <si>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</si>
  <si>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</si>
  <si>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</si>
  <si>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</si>
  <si>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</si>
  <si>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</si>
  <si>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</si>
  <si>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</si>
  <si>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</si>
  <si>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</si>
  <si>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</si>
  <si>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</si>
  <si>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</si>
  <si>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</si>
  <si>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</si>
  <si>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</si>
  <si>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</si>
  <si>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</si>
  <si>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</si>
  <si>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</si>
  <si>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</si>
  <si>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</si>
  <si>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</si>
  <si>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</si>
  <si>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</si>
  <si>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</si>
  <si>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</si>
  <si>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</si>
  <si>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</si>
  <si>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</si>
  <si>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</si>
  <si>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</si>
  <si>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</si>
  <si>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</si>
  <si>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</si>
  <si>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</si>
  <si>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</si>
  <si>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</si>
  <si>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</si>
  <si>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</si>
  <si>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</si>
  <si>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</si>
  <si>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</si>
  <si>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</si>
  <si>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</si>
  <si>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</si>
  <si>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</si>
  <si>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</si>
  <si>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</si>
  <si>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</si>
  <si>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ENE-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</si>
  <si>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</si>
  <si>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</si>
  <si>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</si>
  <si>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</si>
  <si>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</si>
  <si>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</si>
  <si>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Granel agrícola en instalacion especializada de TCE</t>
  </si>
  <si>
    <t>AÑO</t>
  </si>
  <si>
    <t>CARGA GENERAL SUELTA</t>
  </si>
  <si>
    <t>AUTOMÓVILES</t>
  </si>
  <si>
    <t>CONTENEDORES NO ESP.</t>
  </si>
  <si>
    <t>CONTENEDORES ESP.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</si>
  <si>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</si>
  <si>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</si>
  <si>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</si>
  <si>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</si>
  <si>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</si>
  <si>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</si>
  <si>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</si>
  <si>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</si>
  <si>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</si>
  <si>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</si>
  <si>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</si>
  <si>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</si>
  <si>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</si>
  <si>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</si>
  <si>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</si>
  <si>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</si>
  <si>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</si>
  <si>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</si>
  <si>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</si>
  <si>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</si>
  <si>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</si>
  <si>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</si>
  <si>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</si>
  <si>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</si>
  <si>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</si>
  <si>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</si>
  <si>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</si>
  <si>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</si>
  <si>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</si>
  <si>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</si>
  <si>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</si>
  <si>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</si>
  <si>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</si>
  <si>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</si>
  <si>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</si>
  <si>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</si>
  <si>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</si>
  <si>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</si>
  <si>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</si>
  <si>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</si>
  <si>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</si>
  <si>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</si>
  <si>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</si>
  <si>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(2)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</si>
  <si>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</si>
  <si>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</si>
  <si>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</si>
  <si>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</si>
  <si>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</si>
  <si>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</si>
  <si>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</si>
  <si>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</si>
  <si>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</si>
  <si>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</si>
  <si>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</si>
  <si>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</si>
  <si>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</si>
  <si>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</si>
  <si>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</si>
  <si>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</si>
  <si>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ESTADIA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</si>
  <si>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</si>
  <si>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</si>
  <si>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</si>
  <si>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</si>
  <si>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</si>
  <si>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</si>
  <si>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</si>
  <si>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</si>
  <si>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</si>
  <si>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</si>
  <si>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(Hrs.)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</si>
  <si>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</si>
  <si>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</si>
  <si>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</si>
  <si>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</si>
  <si>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</si>
  <si>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</si>
  <si>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</si>
  <si>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</si>
  <si>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</si>
  <si>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</si>
  <si>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</si>
  <si>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</si>
  <si>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</si>
  <si>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</si>
  <si>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</si>
  <si>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</si>
  <si>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</si>
  <si>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</si>
  <si>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</si>
  <si>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</si>
  <si>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</si>
  <si>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</si>
  <si>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</si>
  <si>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</si>
  <si>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</si>
  <si>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</si>
  <si>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</si>
  <si>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</si>
  <si>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</si>
  <si>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</si>
  <si>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</si>
  <si>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</si>
  <si>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</si>
  <si>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</si>
  <si>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</si>
  <si>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Espera a la capa o al Pairo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</si>
  <si>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</si>
  <si>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</si>
  <si>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</si>
  <si>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</si>
  <si>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</si>
  <si>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</si>
  <si>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</si>
  <si>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</si>
  <si>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</si>
  <si>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</si>
  <si>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</si>
  <si>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</si>
  <si>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Interrupciones o demoras en la Operación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</si>
  <si>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</si>
  <si>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</si>
  <si>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</si>
  <si>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</si>
  <si>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</si>
  <si>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</si>
  <si>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</si>
  <si>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</si>
  <si>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</si>
  <si>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</si>
  <si>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</si>
  <si>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</si>
  <si>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</si>
  <si>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</si>
  <si>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</si>
  <si>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</si>
  <si>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</si>
  <si>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</si>
  <si>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</si>
  <si>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</si>
  <si>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</si>
  <si>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</si>
  <si>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</si>
  <si>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</si>
  <si>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</si>
  <si>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</si>
  <si>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</si>
  <si>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</si>
  <si>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</si>
  <si>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</si>
  <si>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</si>
  <si>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</si>
  <si>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</si>
  <si>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</si>
  <si>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</si>
  <si>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</si>
  <si>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</si>
  <si>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</si>
  <si>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</si>
  <si>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</si>
  <si>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</si>
  <si>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</si>
  <si>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</si>
  <si>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</si>
  <si>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</si>
  <si>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</si>
  <si>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</si>
  <si>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</si>
  <si>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</si>
  <si>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</si>
  <si>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</si>
  <si>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</si>
  <si>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</si>
  <si>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</si>
  <si>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</si>
  <si>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</si>
  <si>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</si>
  <si>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</si>
  <si>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</si>
  <si>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</si>
  <si>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</si>
  <si>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</si>
  <si>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Tiempo neto de  operación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</si>
  <si>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</si>
  <si>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</si>
  <si>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</si>
  <si>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</si>
  <si>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</si>
  <si>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</si>
  <si>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</si>
  <si>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</si>
  <si>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</si>
  <si>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</si>
  <si>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</si>
  <si>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</si>
  <si>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</si>
  <si>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</si>
  <si>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</si>
  <si>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</si>
  <si>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</si>
  <si>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</si>
  <si>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</si>
  <si>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</si>
  <si>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</si>
  <si>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</si>
  <si>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</si>
  <si>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ULUA SHIPPING S.A. DE C.V.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</si>
  <si>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</si>
  <si>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</si>
  <si>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</si>
  <si>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</si>
  <si>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</si>
  <si>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</si>
  <si>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</si>
  <si>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</si>
  <si>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PETROLEROS</t>
  </si>
  <si>
    <t>MOV. TOTAL DEL PUERTO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</si>
  <si>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</si>
  <si>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</si>
  <si>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</si>
  <si>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</si>
  <si>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</si>
  <si>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</si>
  <si>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</si>
  <si>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</si>
  <si>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</si>
  <si>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Enmiendas a Fondeo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</si>
  <si>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</si>
  <si>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</si>
  <si>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</si>
  <si>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</si>
  <si>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</si>
  <si>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</si>
  <si>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</si>
  <si>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</si>
  <si>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</si>
  <si>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</si>
  <si>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</si>
  <si>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</si>
  <si>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</si>
  <si>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</si>
  <si>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</si>
  <si>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</si>
  <si>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</si>
  <si>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PX. DIESEL</t>
  </si>
  <si>
    <t>PX. MAGNA</t>
  </si>
  <si>
    <t xml:space="preserve"> TOTAL ALTURA (IMP+EXP)</t>
  </si>
  <si>
    <t>TOTAL CABOTAJE</t>
  </si>
  <si>
    <t>DISTRIBUCIÓN DEL TIEMPO TOTAL DE BUQUES EN PUERTO</t>
  </si>
  <si>
    <t>ETHYLEN GLYCOL</t>
  </si>
  <si>
    <t>BRIQUETA DE FIERRO</t>
  </si>
  <si>
    <t>ARRABIO DE FIERRO</t>
  </si>
  <si>
    <t>GLUTEN DE MAÍZ</t>
  </si>
  <si>
    <t>ADMINISTRADORA MARITIMA TMM SA PI DE CV</t>
  </si>
  <si>
    <t>CMA</t>
  </si>
  <si>
    <t>2019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</si>
  <si>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</si>
  <si>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</si>
  <si>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</si>
  <si>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</si>
  <si>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</si>
  <si>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</si>
  <si>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</si>
  <si>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</si>
  <si>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</si>
  <si>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</si>
  <si>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</si>
  <si>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</si>
  <si>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</si>
  <si>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</si>
  <si>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</si>
  <si>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</si>
  <si>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</si>
  <si>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</si>
  <si>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ALEMANIA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</si>
  <si>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</si>
  <si>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</si>
  <si>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</si>
  <si>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</si>
  <si>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</si>
  <si>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</si>
  <si>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</si>
  <si>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</si>
  <si>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SMIT TOWAGE, S.A. De C.V.</t>
    </r>
  </si>
  <si>
    <t>VS POA</t>
  </si>
  <si>
    <t>MAIZ</t>
  </si>
  <si>
    <t>13 BAHIA NORTE</t>
  </si>
  <si>
    <t>PETRA</t>
  </si>
  <si>
    <t>MEXICANA</t>
  </si>
  <si>
    <t>PEMEX LOGISTICA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</si>
  <si>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</si>
  <si>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</si>
  <si>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</si>
  <si>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</si>
  <si>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</si>
  <si>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</si>
  <si>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</si>
  <si>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COMPARATIVO 2019-2020</t>
  </si>
  <si>
    <t>2020</t>
  </si>
  <si>
    <t>COMPARATIVO   2019-2020</t>
  </si>
  <si>
    <t>% 2020  vs 2019</t>
  </si>
  <si>
    <t>COMPARATIVOS 2019-2020</t>
  </si>
  <si>
    <t>Contenedores (Especializado)</t>
  </si>
  <si>
    <t>Comparativos 2019-2020 de buques por tipo de carga</t>
  </si>
  <si>
    <t>Cementos</t>
  </si>
  <si>
    <t>BAHAMAS</t>
  </si>
  <si>
    <t>9 SUR</t>
  </si>
  <si>
    <t>9 NORTE</t>
  </si>
  <si>
    <t>SALVADO DE TRIGO</t>
  </si>
  <si>
    <t>PASTA DE SOYA</t>
  </si>
  <si>
    <t>BUTIL ACRILATO</t>
  </si>
  <si>
    <t>TOLUENO</t>
  </si>
  <si>
    <t>EXXOL</t>
  </si>
  <si>
    <t>DESPENSAS (ALIMENTOS)</t>
  </si>
  <si>
    <t>MAÍZ (T)</t>
  </si>
  <si>
    <t>ISLE OF MAN</t>
  </si>
  <si>
    <t>SEBO</t>
  </si>
  <si>
    <t>AROMINA</t>
  </si>
  <si>
    <t>5 S</t>
  </si>
  <si>
    <t>N-PROPANOL</t>
  </si>
  <si>
    <t>GRANEL AGRICOLA NO. ESP.</t>
  </si>
  <si>
    <t>GRANEL AGRICOLA ESP.</t>
  </si>
  <si>
    <t>NAOS MARITIMA, S.A. DE C.V.</t>
  </si>
  <si>
    <t>TUNGOR</t>
  </si>
  <si>
    <t>AZUCAR A GRANEL</t>
  </si>
  <si>
    <t>CEBADA</t>
  </si>
  <si>
    <t>SASOLAB</t>
  </si>
  <si>
    <t>SEAMARITIMA, S.A. DE C.V.</t>
  </si>
  <si>
    <t>ILIOS</t>
  </si>
  <si>
    <t>REINO UNIDO DE LA GRAN BRETAÑA E IRLANDA DEL NORTE</t>
  </si>
  <si>
    <t>OPEVER</t>
  </si>
  <si>
    <t>ESTRUCTURAS DE ACERO</t>
  </si>
  <si>
    <t>FERTILIZANTES (SS)</t>
  </si>
  <si>
    <t>BAUXITA</t>
  </si>
  <si>
    <t>CAFÉ ORGÁNICO</t>
  </si>
  <si>
    <t>9-</t>
  </si>
  <si>
    <t>Muelle</t>
  </si>
  <si>
    <t>13-14(ICAVE)</t>
  </si>
  <si>
    <t>17 BAHIA NORTE</t>
  </si>
  <si>
    <t>SALVIA ACE</t>
  </si>
  <si>
    <t>TABLESTACA DE ACERO</t>
  </si>
  <si>
    <t>CLINKER</t>
  </si>
  <si>
    <t>SORGO</t>
  </si>
  <si>
    <t>SOSA CAUSTICA</t>
  </si>
  <si>
    <t>DIESEL</t>
  </si>
  <si>
    <t>Combustibles Pemex</t>
  </si>
  <si>
    <t>ATLANTIC MERIDA</t>
  </si>
  <si>
    <t>BOMAR REBECCA</t>
  </si>
  <si>
    <t>AGENCIA NAVIERA DE MEXICO, S.A. DE C.V.</t>
  </si>
  <si>
    <t>KKK</t>
  </si>
  <si>
    <t>ALCOHOL ETANOL</t>
  </si>
  <si>
    <t>ALGOL</t>
  </si>
  <si>
    <t>SEA</t>
  </si>
  <si>
    <t>AMERICANA</t>
  </si>
  <si>
    <t>ARABIA SAUDITA</t>
  </si>
  <si>
    <t>BALAO</t>
  </si>
  <si>
    <t>BALSA 91</t>
  </si>
  <si>
    <t>4 NP</t>
  </si>
  <si>
    <t>I&amp;A MARITME AGENCY, S.A. DE C.V.</t>
  </si>
  <si>
    <t>STOLT TEAL</t>
  </si>
  <si>
    <t>4 SR</t>
  </si>
  <si>
    <t>ING. ROMEL EDUARDO LEDEZMA ABAROA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</si>
  <si>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</t>
    </r>
  </si>
  <si>
    <t>con la  información y el apoyo proporcionados por las siguientes empresas, cesionarios y prestadores de servicios del puerto:</t>
  </si>
  <si>
    <t>CARBONATO DE DISODIO DENSO</t>
  </si>
  <si>
    <t>GASOLINA REGULAR (IMP PRIVADA)</t>
  </si>
  <si>
    <t>GASOLINA PREMIUM(IMP PRIVADA)</t>
  </si>
  <si>
    <t>ACETATO MONÓMERO</t>
  </si>
  <si>
    <t>Pemex (alt+cab)</t>
  </si>
  <si>
    <t>OXIDO DE CALCIO</t>
  </si>
  <si>
    <t>PIEDRA BASALTICA</t>
  </si>
  <si>
    <t>8 Este</t>
  </si>
  <si>
    <t>8 Oeste</t>
  </si>
  <si>
    <t>Pemex Pte.</t>
  </si>
  <si>
    <t>Pemex Ote.</t>
  </si>
  <si>
    <t>17-(OPEVER)</t>
  </si>
  <si>
    <t>Promedio</t>
  </si>
  <si>
    <t>Buques atendidos =</t>
  </si>
  <si>
    <t>BOMAR JULIANA</t>
  </si>
  <si>
    <t>BUXCOAST</t>
  </si>
  <si>
    <t>CALAIS TRADER</t>
  </si>
  <si>
    <t>CALAKMUL</t>
  </si>
  <si>
    <t>CHACABUCO</t>
  </si>
  <si>
    <t>CMA CGM ALCAZAR</t>
  </si>
  <si>
    <t>CHIPRE</t>
  </si>
  <si>
    <t>EXPRESS BRAZIL</t>
  </si>
  <si>
    <t>FSL SINGAPORE</t>
  </si>
  <si>
    <t>GALAXY LEADER</t>
  </si>
  <si>
    <t>JOHANNA C</t>
  </si>
  <si>
    <t>MAERSK BRATAN</t>
  </si>
  <si>
    <t>MONTE ACONCAGUA</t>
  </si>
  <si>
    <t>MSC ELODIE</t>
  </si>
  <si>
    <t>MSC HANNAH</t>
  </si>
  <si>
    <t>MSC MEDITERRANEAN</t>
  </si>
  <si>
    <t>MSC WESER</t>
  </si>
  <si>
    <t>OLIVIA I</t>
  </si>
  <si>
    <t>POLARIS HIGHWAY</t>
  </si>
  <si>
    <t>RCC EUROPE</t>
  </si>
  <si>
    <t>SEA COUGAR</t>
  </si>
  <si>
    <t>GRECIA</t>
  </si>
  <si>
    <t>SEALAND WASHINGTON</t>
  </si>
  <si>
    <t>SIEM CONFUCIUS</t>
  </si>
  <si>
    <t>SPAR LIBRA</t>
  </si>
  <si>
    <t>ISS MARINE SERVICES MEXICO</t>
  </si>
  <si>
    <t>STI ST CHARLES</t>
  </si>
  <si>
    <t>STOLT FLAMENCO</t>
  </si>
  <si>
    <t>STOLT QUETZAL</t>
  </si>
  <si>
    <t>BERMUDAS</t>
  </si>
  <si>
    <t>TEMPANOS</t>
  </si>
  <si>
    <t>TORTUGAS</t>
  </si>
  <si>
    <t>VECTIS OSPREY</t>
  </si>
  <si>
    <t>16 (PETRA)</t>
  </si>
  <si>
    <t>13 y 14 (ICAVE)</t>
  </si>
  <si>
    <t xml:space="preserve">17 (OPEVER) </t>
  </si>
  <si>
    <t>Subtotal Bahía sur</t>
  </si>
  <si>
    <t>Subtotal Bahía Norte</t>
  </si>
  <si>
    <t>CAL (OXIDO DE CALCIO)</t>
  </si>
  <si>
    <t>SILICATO DE HIERRO</t>
  </si>
  <si>
    <t>PX PREMIUM</t>
  </si>
  <si>
    <t>ENERO-OCTUBRE</t>
  </si>
  <si>
    <t>COMBUSTIBLES PEMEX</t>
  </si>
  <si>
    <t>ene-oct 19</t>
  </si>
  <si>
    <t>ene-oct 20</t>
  </si>
  <si>
    <t>16-(PETRA)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</si>
  <si>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</si>
  <si>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</si>
  <si>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</si>
  <si>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</si>
  <si>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</si>
  <si>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</si>
  <si>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AGIOS MINAS</t>
  </si>
  <si>
    <t>ALLIANCE ST. LOUIS</t>
  </si>
  <si>
    <t>AMIS FORTUNE</t>
  </si>
  <si>
    <t>AMIS ORCHID</t>
  </si>
  <si>
    <t>16 BAHIA NORTE</t>
  </si>
  <si>
    <t>ANDEAN</t>
  </si>
  <si>
    <t>ANIMA</t>
  </si>
  <si>
    <t>APL HOLLAND</t>
  </si>
  <si>
    <t>ARC RESOLVE</t>
  </si>
  <si>
    <t>ATHENS HIGHWAY</t>
  </si>
  <si>
    <t>ATLANTIC PROGRESS</t>
  </si>
  <si>
    <t>ATLANTICA BRIDGE</t>
  </si>
  <si>
    <t>BAHRI JEDDAH</t>
  </si>
  <si>
    <t>BAHRI YANBU</t>
  </si>
  <si>
    <t>BALSA 88</t>
  </si>
  <si>
    <t>4 E</t>
  </si>
  <si>
    <t>TANKERS VESSEL AGENCY, S DE R.L. DE CV</t>
  </si>
  <si>
    <t>BALSA 92</t>
  </si>
  <si>
    <t>BARNACLE</t>
  </si>
  <si>
    <t>BBC CENTURY</t>
  </si>
  <si>
    <t>BBC MOONSTONE</t>
  </si>
  <si>
    <t>BBC PACIFIC</t>
  </si>
  <si>
    <t>BELUGA ACE</t>
  </si>
  <si>
    <t>BF CALOOSA</t>
  </si>
  <si>
    <t>BOMAR RESOLUTE</t>
  </si>
  <si>
    <t>BRUSSELS</t>
  </si>
  <si>
    <t>BW PANTHER</t>
  </si>
  <si>
    <t>CARIBE LIZA</t>
  </si>
  <si>
    <t>CENTURY DREAM</t>
  </si>
  <si>
    <t>CERRO DEL TEPEYAC</t>
  </si>
  <si>
    <t>CEVERTAM, S.A. DE C.V.</t>
  </si>
  <si>
    <t>CHIOS STAR</t>
  </si>
  <si>
    <t>CMA CGM WHITE SHARK</t>
  </si>
  <si>
    <t>CONDOR TRADER</t>
  </si>
  <si>
    <t>FILIPINAS</t>
  </si>
  <si>
    <t>CONTSHIP LEO</t>
  </si>
  <si>
    <t>CRAMOND ISLAND</t>
  </si>
  <si>
    <t>DELTAGRACHT</t>
  </si>
  <si>
    <t>DUTCH</t>
  </si>
  <si>
    <t>DIMITRIS C</t>
  </si>
  <si>
    <t>ES DIGNITY</t>
  </si>
  <si>
    <t>FEDERAL  SETO</t>
  </si>
  <si>
    <t>FENG MAO HAI</t>
  </si>
  <si>
    <t>FENG XIU HAI</t>
  </si>
  <si>
    <t>GANNET BULKER</t>
  </si>
  <si>
    <t>GENCO ARDENNES</t>
  </si>
  <si>
    <t>GH STORM CAT</t>
  </si>
  <si>
    <t>GLOVIS CHORUS</t>
  </si>
  <si>
    <t>KOREA</t>
  </si>
  <si>
    <t>GOODWOOD</t>
  </si>
  <si>
    <t>GRAND CHAMPION</t>
  </si>
  <si>
    <t>GRANDE MIRAFIORI</t>
  </si>
  <si>
    <t>GRAZIA</t>
  </si>
  <si>
    <t>HANSA GRANITE</t>
  </si>
  <si>
    <t>HC MELINA</t>
  </si>
  <si>
    <t>HELLAS TATIANA</t>
  </si>
  <si>
    <t>HOEGH BRASILIA</t>
  </si>
  <si>
    <t>HOEGH MANILA</t>
  </si>
  <si>
    <t>HOEGH MAPUTO</t>
  </si>
  <si>
    <t>IGNACIO ALLENDE</t>
  </si>
  <si>
    <t>IGUAZU HIGHWAY</t>
  </si>
  <si>
    <t>INTERLINK EQUALITY</t>
  </si>
  <si>
    <t>KATHERINE</t>
  </si>
  <si>
    <t>KRISTINA</t>
  </si>
  <si>
    <t>LARGO DESERT</t>
  </si>
  <si>
    <t>LIVADI</t>
  </si>
  <si>
    <t>LUTETIA</t>
  </si>
  <si>
    <t>CMA-CGM</t>
  </si>
  <si>
    <t>MAERSK BATAM</t>
  </si>
  <si>
    <t>MAERSK BUTON</t>
  </si>
  <si>
    <t>MAMRY</t>
  </si>
  <si>
    <t>MEDI TIRRENO</t>
  </si>
  <si>
    <t>MEDITERRANEAN HIGHWAY</t>
  </si>
  <si>
    <t>MONTE PASCOAL</t>
  </si>
  <si>
    <t>MONTE TAMARO</t>
  </si>
  <si>
    <t>MSC ALICANTE</t>
  </si>
  <si>
    <t>MSC ALTAMIRA</t>
  </si>
  <si>
    <t>MSC CADIZ</t>
  </si>
  <si>
    <t>MSC CHARLESTON</t>
  </si>
  <si>
    <t>MSC CHLOE</t>
  </si>
  <si>
    <t>MSC CRISTIANA</t>
  </si>
  <si>
    <t>MSC ELBE</t>
  </si>
  <si>
    <t>MSC LAURA</t>
  </si>
  <si>
    <t>MSC VITTORIA</t>
  </si>
  <si>
    <t>NORDIC AQUA</t>
  </si>
  <si>
    <t>NORDIC CALLAO</t>
  </si>
  <si>
    <t>OCEAN PROMISE</t>
  </si>
  <si>
    <t>ONEGO NEVA</t>
  </si>
  <si>
    <t>ORCA I</t>
  </si>
  <si>
    <t>ORINOCO</t>
  </si>
  <si>
    <t>PACIFIC CALM</t>
  </si>
  <si>
    <t>PUNA</t>
  </si>
  <si>
    <t>QUEBEC EXPRESS</t>
  </si>
  <si>
    <t>RHODOS</t>
  </si>
  <si>
    <t>RUBINA</t>
  </si>
  <si>
    <t>SAFMARINE BENGUELA</t>
  </si>
  <si>
    <t>SANTA VIOLA</t>
  </si>
  <si>
    <t>SEAFRIEND</t>
  </si>
  <si>
    <t>SEALAND ILLINOIS</t>
  </si>
  <si>
    <t>SHANGHAI BULKER</t>
  </si>
  <si>
    <t>SKIATHOS I</t>
  </si>
  <si>
    <t>REPRESENTACIONES TRANSPACÍFICAS TRANSPAC SA DE CV</t>
  </si>
  <si>
    <t>SPAR APUS</t>
  </si>
  <si>
    <t>STI BERYL</t>
  </si>
  <si>
    <t>STI BRONX</t>
  </si>
  <si>
    <t>STI ONYX</t>
  </si>
  <si>
    <t>STI VIRTUS</t>
  </si>
  <si>
    <t>STOLT SKUA</t>
  </si>
  <si>
    <t>STRATEGIC UNITY</t>
  </si>
  <si>
    <t>SUNSHINE ACE</t>
  </si>
  <si>
    <t>TAMPICO</t>
  </si>
  <si>
    <t>TIRUA</t>
  </si>
  <si>
    <t>TONGALA</t>
  </si>
  <si>
    <t>TORM AGNES</t>
  </si>
  <si>
    <t>TORRENTE</t>
  </si>
  <si>
    <t>TUCAPEL</t>
  </si>
  <si>
    <t>UAL HOUSTON</t>
  </si>
  <si>
    <t>UBC SANTOS</t>
  </si>
  <si>
    <t>UBC STAVANGER</t>
  </si>
  <si>
    <t>UBC STOCKHOLM</t>
  </si>
  <si>
    <t>UNIQUE GUARDIAN</t>
  </si>
  <si>
    <t>VECTIS PROGRESS</t>
  </si>
  <si>
    <t>VIKING ODESSA</t>
  </si>
  <si>
    <t>VIKING QUEEN</t>
  </si>
  <si>
    <t>YM ENLIGHTENMENT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</si>
  <si>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(PETRA)</t>
    </r>
  </si>
  <si>
    <t>Fluidos  en terminales</t>
  </si>
  <si>
    <t>Fluidos  o combustibles en terminal Pemex</t>
  </si>
  <si>
    <t>Correspondiente al mes de octubre-2020</t>
  </si>
  <si>
    <t>Enero - octubre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</si>
  <si>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</si>
  <si>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</si>
  <si>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</si>
  <si>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</si>
  <si>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</si>
  <si>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</si>
  <si>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</si>
  <si>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</si>
  <si>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</si>
  <si>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</si>
  <si>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</si>
  <si>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</si>
  <si>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</si>
  <si>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</si>
  <si>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</si>
  <si>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</si>
  <si>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</si>
  <si>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</si>
  <si>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</si>
  <si>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</si>
  <si>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+</t>
  </si>
  <si>
    <t>-</t>
  </si>
  <si>
    <t>PERIODO: ENERO - OCTUBRE  DE 2020</t>
  </si>
  <si>
    <t>REMOLQUE Y LANCHAJE DEL PUERTO, S.A DE C.V.</t>
  </si>
  <si>
    <t>DON CARLOS</t>
  </si>
  <si>
    <t>TOMY</t>
  </si>
  <si>
    <t>JESUS</t>
  </si>
  <si>
    <t>SAAM TACUATE</t>
  </si>
  <si>
    <t>MAYA</t>
  </si>
  <si>
    <t>SAAM QUETZAL</t>
  </si>
  <si>
    <t>SAAM TOTONACA</t>
  </si>
  <si>
    <t>SAAM AZTECA</t>
  </si>
  <si>
    <t>SAAM CITLALI</t>
  </si>
  <si>
    <t>SAAM HUASTECA</t>
  </si>
  <si>
    <t>SAMM HUICHOL</t>
  </si>
  <si>
    <t>SAAM TOWAGE MEXICO,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</si>
</sst>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&quot;mmmm\ &quot;de &quot;\ yyyy"/>
    <numFmt numFmtId="196" formatCode="&quot;PERIODO: Enero-&quot;mmmm\ &quot;de &quot;\ yyyy"/>
  </numFmts>
  <fonts count="27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0"/>
      <name val="Montserrat"/>
    </font>
    <font>
      <sz val="9"/>
      <name val="Montserrat"/>
    </font>
    <font>
      <b/>
      <sz val="8"/>
      <color theme="0"/>
      <name val="Montserrat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0">
    <xf numFmtId="0" fontId="0" fillId="0" borderId="0"/>
    <xf numFmtId="172" fontId="4" fillId="0" borderId="0">
      <protection locked="0"/>
    </xf>
    <xf numFmtId="172" fontId="5" fillId="0" borderId="0">
      <protection locked="0"/>
    </xf>
    <xf numFmtId="4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7" fillId="0" borderId="0">
      <protection locked="0"/>
    </xf>
    <xf numFmtId="172" fontId="7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8" fillId="0" borderId="0"/>
    <xf numFmtId="164" fontId="21" fillId="0" borderId="0"/>
    <xf numFmtId="37" fontId="57" fillId="0" borderId="0"/>
    <xf numFmtId="164" fontId="25" fillId="0" borderId="0"/>
    <xf numFmtId="0" fontId="8" fillId="0" borderId="0"/>
    <xf numFmtId="164" fontId="25" fillId="0" borderId="0"/>
    <xf numFmtId="164" fontId="25" fillId="0" borderId="0"/>
    <xf numFmtId="171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6" fillId="0" borderId="0">
      <protection locked="0"/>
    </xf>
    <xf numFmtId="172" fontId="7" fillId="0" borderId="1">
      <protection locked="0"/>
    </xf>
    <xf numFmtId="0" fontId="3" fillId="13" borderId="0" applyNumberFormat="0" applyBorder="0" applyAlignment="0" applyProtection="0"/>
    <xf numFmtId="0" fontId="8" fillId="0" borderId="0"/>
    <xf numFmtId="0" fontId="2" fillId="0" borderId="0"/>
    <xf numFmtId="0" fontId="1" fillId="0" borderId="0"/>
  </cellStyleXfs>
  <cellXfs count="1492">
    <xf numFmtId="0" fontId="0" fillId="0" borderId="0" xfId="0"/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164" fontId="9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2" fillId="0" borderId="0" xfId="0" applyFont="1" applyFill="1" applyBorder="1" applyProtection="1">
      <protection locked="0"/>
    </xf>
    <xf numFmtId="164" fontId="25" fillId="0" borderId="0" xfId="18" applyFill="1" applyBorder="1"/>
    <xf numFmtId="37" fontId="9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9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2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7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9" fillId="0" borderId="0" xfId="16" applyFont="1" applyFill="1" applyBorder="1" applyAlignment="1" applyProtection="1"/>
    <xf numFmtId="164" fontId="9" fillId="0" borderId="0" xfId="16" applyFont="1" applyFill="1" applyBorder="1"/>
    <xf numFmtId="164" fontId="25" fillId="0" borderId="0" xfId="16" applyFill="1" applyBorder="1"/>
    <xf numFmtId="164" fontId="25" fillId="0" borderId="0" xfId="16" applyFill="1"/>
    <xf numFmtId="164" fontId="25" fillId="0" borderId="0" xfId="16" applyFill="1" applyBorder="1" applyAlignment="1">
      <alignment horizontal="centerContinuous"/>
    </xf>
    <xf numFmtId="164" fontId="9" fillId="0" borderId="0" xfId="16" applyFont="1" applyFill="1" applyBorder="1" applyAlignment="1"/>
    <xf numFmtId="164" fontId="25" fillId="0" borderId="0" xfId="16" applyFill="1" applyAlignment="1"/>
    <xf numFmtId="164" fontId="30" fillId="0" borderId="0" xfId="16" applyFont="1" applyFill="1" applyBorder="1" applyAlignment="1">
      <alignment horizontal="centerContinuous"/>
    </xf>
    <xf numFmtId="164" fontId="39" fillId="0" borderId="0" xfId="16" applyFont="1" applyFill="1" applyBorder="1"/>
    <xf numFmtId="164" fontId="40" fillId="0" borderId="0" xfId="16" applyFont="1" applyFill="1" applyBorder="1"/>
    <xf numFmtId="0" fontId="43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164" fontId="25" fillId="0" borderId="0" xfId="10" applyFill="1" applyBorder="1"/>
    <xf numFmtId="164" fontId="25" fillId="0" borderId="0" xfId="10" applyFill="1"/>
    <xf numFmtId="164" fontId="44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8" fillId="0" borderId="0" xfId="13" applyBorder="1"/>
    <xf numFmtId="0" fontId="8" fillId="0" borderId="0" xfId="13" applyFill="1"/>
    <xf numFmtId="0" fontId="8" fillId="0" borderId="0" xfId="13"/>
    <xf numFmtId="0" fontId="8" fillId="0" borderId="0" xfId="13" applyFont="1"/>
    <xf numFmtId="0" fontId="8" fillId="0" borderId="0" xfId="13" applyFill="1" applyBorder="1"/>
    <xf numFmtId="0" fontId="8" fillId="0" borderId="0" xfId="13" applyFill="1" applyBorder="1" applyProtection="1"/>
    <xf numFmtId="179" fontId="29" fillId="0" borderId="0" xfId="10" applyNumberFormat="1" applyFont="1" applyFill="1" applyBorder="1" applyAlignment="1">
      <alignment horizontal="right" vertical="center"/>
    </xf>
    <xf numFmtId="164" fontId="46" fillId="0" borderId="0" xfId="10" applyFont="1" applyFill="1" applyBorder="1" applyAlignment="1">
      <alignment horizontal="left"/>
    </xf>
    <xf numFmtId="164" fontId="45" fillId="0" borderId="0" xfId="10" applyFont="1" applyFill="1" applyBorder="1" applyAlignment="1">
      <alignment horizontal="center"/>
    </xf>
    <xf numFmtId="164" fontId="45" fillId="0" borderId="0" xfId="10" applyFont="1" applyFill="1" applyBorder="1"/>
    <xf numFmtId="0" fontId="29" fillId="0" borderId="0" xfId="13" applyFont="1" applyFill="1" applyBorder="1" applyAlignment="1">
      <alignment horizontal="left" vertical="center"/>
    </xf>
    <xf numFmtId="180" fontId="29" fillId="0" borderId="0" xfId="13" applyNumberFormat="1" applyFont="1" applyFill="1" applyBorder="1"/>
    <xf numFmtId="179" fontId="29" fillId="0" borderId="0" xfId="13" applyNumberFormat="1" applyFont="1" applyFill="1" applyBorder="1" applyAlignment="1">
      <alignment horizontal="right" vertical="center"/>
    </xf>
    <xf numFmtId="0" fontId="29" fillId="0" borderId="0" xfId="13" applyFont="1" applyFill="1" applyBorder="1"/>
    <xf numFmtId="0" fontId="29" fillId="0" borderId="0" xfId="13" applyFont="1" applyFill="1" applyBorder="1" applyAlignment="1">
      <alignment horizontal="center" vertical="center"/>
    </xf>
    <xf numFmtId="164" fontId="47" fillId="6" borderId="19" xfId="10" applyFont="1" applyFill="1" applyBorder="1" applyAlignment="1">
      <alignment horizontal="left"/>
    </xf>
    <xf numFmtId="164" fontId="48" fillId="6" borderId="19" xfId="10" applyFont="1" applyFill="1" applyBorder="1" applyAlignment="1" applyProtection="1">
      <alignment horizontal="right"/>
    </xf>
    <xf numFmtId="164" fontId="25" fillId="0" borderId="0" xfId="10"/>
    <xf numFmtId="164" fontId="47" fillId="6" borderId="0" xfId="10" applyFont="1" applyFill="1" applyBorder="1" applyAlignment="1" applyProtection="1">
      <alignment horizontal="left"/>
    </xf>
    <xf numFmtId="164" fontId="49" fillId="7" borderId="0" xfId="10" applyFont="1" applyFill="1" applyBorder="1" applyAlignment="1">
      <alignment horizontal="right"/>
    </xf>
    <xf numFmtId="164" fontId="50" fillId="8" borderId="0" xfId="10" applyFont="1" applyFill="1"/>
    <xf numFmtId="17" fontId="50" fillId="3" borderId="63" xfId="10" applyNumberFormat="1" applyFont="1" applyFill="1" applyBorder="1"/>
    <xf numFmtId="17" fontId="51" fillId="4" borderId="63" xfId="10" applyNumberFormat="1" applyFont="1" applyFill="1" applyBorder="1" applyAlignment="1">
      <alignment horizontal="right"/>
    </xf>
    <xf numFmtId="17" fontId="52" fillId="7" borderId="63" xfId="10" applyNumberFormat="1" applyFont="1" applyFill="1" applyBorder="1" applyAlignment="1">
      <alignment horizontal="right"/>
    </xf>
    <xf numFmtId="168" fontId="25" fillId="0" borderId="0" xfId="10" applyNumberFormat="1"/>
    <xf numFmtId="164" fontId="25" fillId="0" borderId="0" xfId="10" applyAlignment="1">
      <alignment horizontal="center"/>
    </xf>
    <xf numFmtId="164" fontId="53" fillId="9" borderId="64" xfId="10" applyFont="1" applyFill="1" applyBorder="1" applyAlignment="1" applyProtection="1">
      <alignment horizontal="center"/>
    </xf>
    <xf numFmtId="164" fontId="13" fillId="10" borderId="0" xfId="10" applyFont="1" applyFill="1" applyAlignment="1">
      <alignment horizontal="center"/>
    </xf>
    <xf numFmtId="0" fontId="9" fillId="0" borderId="0" xfId="17" applyFont="1" applyFill="1" applyBorder="1"/>
    <xf numFmtId="0" fontId="20" fillId="0" borderId="0" xfId="17" applyFont="1" applyFill="1" applyBorder="1"/>
    <xf numFmtId="0" fontId="8" fillId="0" borderId="0" xfId="17" applyFill="1" applyBorder="1"/>
    <xf numFmtId="0" fontId="8" fillId="0" borderId="0" xfId="17" applyFill="1"/>
    <xf numFmtId="0" fontId="19" fillId="0" borderId="0" xfId="17" applyFont="1" applyFill="1" applyBorder="1" applyAlignment="1" applyProtection="1"/>
    <xf numFmtId="164" fontId="9" fillId="0" borderId="0" xfId="0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58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9" fillId="0" borderId="0" xfId="0" applyNumberFormat="1" applyFont="1" applyFill="1" applyAlignment="1" applyProtection="1"/>
    <xf numFmtId="0" fontId="60" fillId="0" borderId="0" xfId="0" applyFont="1" applyFill="1" applyBorder="1"/>
    <xf numFmtId="0" fontId="42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62" fillId="0" borderId="0" xfId="0" applyFont="1" applyFill="1" applyBorder="1"/>
    <xf numFmtId="0" fontId="63" fillId="0" borderId="0" xfId="0" applyFont="1" applyFill="1" applyBorder="1" applyProtection="1"/>
    <xf numFmtId="0" fontId="64" fillId="0" borderId="0" xfId="0" applyFont="1" applyFill="1" applyBorder="1" applyProtection="1"/>
    <xf numFmtId="37" fontId="57" fillId="0" borderId="0" xfId="15"/>
    <xf numFmtId="37" fontId="56" fillId="0" borderId="0" xfId="15" applyFont="1" applyAlignment="1">
      <alignment horizontal="centerContinuous"/>
    </xf>
    <xf numFmtId="37" fontId="66" fillId="0" borderId="0" xfId="15" applyFont="1" applyAlignment="1">
      <alignment horizontal="centerContinuous"/>
    </xf>
    <xf numFmtId="170" fontId="8" fillId="0" borderId="0" xfId="15" applyNumberFormat="1" applyFont="1" applyAlignment="1">
      <alignment horizontal="right" vertical="center"/>
    </xf>
    <xf numFmtId="170" fontId="57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4" fillId="0" borderId="0" xfId="15" applyFont="1" applyAlignment="1">
      <alignment horizontal="centerContinuous"/>
    </xf>
    <xf numFmtId="3" fontId="41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horizontal="right"/>
    </xf>
    <xf numFmtId="185" fontId="65" fillId="0" borderId="0" xfId="0" applyNumberFormat="1" applyFont="1" applyFill="1" applyBorder="1" applyAlignment="1" applyProtection="1">
      <alignment horizontal="right"/>
    </xf>
    <xf numFmtId="3" fontId="69" fillId="0" borderId="0" xfId="0" applyNumberFormat="1" applyFont="1" applyFill="1" applyBorder="1" applyAlignment="1" applyProtection="1">
      <alignment horizontal="right"/>
    </xf>
    <xf numFmtId="168" fontId="25" fillId="0" borderId="0" xfId="16" applyNumberFormat="1" applyFill="1" applyBorder="1"/>
    <xf numFmtId="3" fontId="43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right"/>
    </xf>
    <xf numFmtId="166" fontId="4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3" fontId="43" fillId="0" borderId="0" xfId="0" applyNumberFormat="1" applyFont="1" applyFill="1" applyBorder="1" applyAlignment="1" applyProtection="1">
      <alignment horizontal="right" vertical="center"/>
      <protection locked="0"/>
    </xf>
    <xf numFmtId="185" fontId="67" fillId="0" borderId="0" xfId="0" applyNumberFormat="1" applyFont="1" applyFill="1" applyBorder="1" applyAlignment="1" applyProtection="1">
      <alignment horizontal="right" vertical="center"/>
    </xf>
    <xf numFmtId="3" fontId="68" fillId="0" borderId="0" xfId="0" applyNumberFormat="1" applyFont="1" applyFill="1" applyBorder="1" applyAlignment="1" applyProtection="1">
      <alignment horizontal="right" vertical="center"/>
      <protection locked="0"/>
    </xf>
    <xf numFmtId="168" fontId="18" fillId="0" borderId="0" xfId="10" applyNumberFormat="1" applyFont="1" applyFill="1" applyBorder="1"/>
    <xf numFmtId="164" fontId="55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71" fillId="0" borderId="0" xfId="10" applyNumberFormat="1" applyFont="1" applyFill="1" applyBorder="1" applyAlignment="1">
      <alignment horizontal="right"/>
    </xf>
    <xf numFmtId="168" fontId="71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59" fillId="0" borderId="0" xfId="10" applyFont="1" applyFill="1" applyBorder="1"/>
    <xf numFmtId="164" fontId="57" fillId="0" borderId="0" xfId="10" applyFont="1" applyFill="1" applyBorder="1"/>
    <xf numFmtId="168" fontId="72" fillId="0" borderId="0" xfId="10" applyNumberFormat="1" applyFont="1" applyFill="1" applyBorder="1" applyAlignment="1">
      <alignment horizontal="right"/>
    </xf>
    <xf numFmtId="168" fontId="72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73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75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74" fillId="0" borderId="0" xfId="11" applyNumberFormat="1" applyFont="1" applyFill="1" applyBorder="1" applyAlignment="1" applyProtection="1">
      <alignment horizontal="right" vertical="center"/>
    </xf>
    <xf numFmtId="177" fontId="74" fillId="0" borderId="0" xfId="1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 applyProtection="1">
      <alignment horizontal="left"/>
    </xf>
    <xf numFmtId="0" fontId="38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right"/>
    </xf>
    <xf numFmtId="0" fontId="77" fillId="0" borderId="0" xfId="0" applyFont="1" applyFill="1" applyBorder="1"/>
    <xf numFmtId="0" fontId="78" fillId="0" borderId="0" xfId="0" applyFont="1" applyFill="1" applyBorder="1"/>
    <xf numFmtId="164" fontId="86" fillId="0" borderId="0" xfId="16" applyFont="1" applyFill="1" applyBorder="1" applyAlignment="1" applyProtection="1"/>
    <xf numFmtId="164" fontId="86" fillId="0" borderId="0" xfId="16" applyFont="1" applyFill="1" applyBorder="1"/>
    <xf numFmtId="164" fontId="87" fillId="0" borderId="0" xfId="16" applyFont="1" applyFill="1" applyBorder="1"/>
    <xf numFmtId="164" fontId="87" fillId="0" borderId="0" xfId="16" applyFont="1" applyFill="1"/>
    <xf numFmtId="164" fontId="87" fillId="0" borderId="0" xfId="16" applyFont="1" applyFill="1" applyBorder="1" applyAlignment="1">
      <alignment horizontal="centerContinuous"/>
    </xf>
    <xf numFmtId="164" fontId="86" fillId="0" borderId="0" xfId="16" applyFont="1" applyFill="1" applyBorder="1" applyAlignment="1"/>
    <xf numFmtId="164" fontId="87" fillId="0" borderId="0" xfId="16" applyFont="1" applyFill="1" applyAlignment="1"/>
    <xf numFmtId="164" fontId="88" fillId="0" borderId="0" xfId="16" applyFont="1" applyFill="1" applyBorder="1" applyAlignment="1">
      <alignment horizontal="centerContinuous"/>
    </xf>
    <xf numFmtId="164" fontId="89" fillId="0" borderId="81" xfId="16" applyFont="1" applyFill="1" applyBorder="1" applyAlignment="1" applyProtection="1">
      <protection locked="0"/>
    </xf>
    <xf numFmtId="3" fontId="89" fillId="0" borderId="82" xfId="16" applyNumberFormat="1" applyFont="1" applyFill="1" applyBorder="1" applyProtection="1"/>
    <xf numFmtId="166" fontId="89" fillId="0" borderId="82" xfId="16" applyNumberFormat="1" applyFont="1" applyFill="1" applyBorder="1" applyAlignment="1" applyProtection="1">
      <alignment horizontal="right"/>
    </xf>
    <xf numFmtId="0" fontId="89" fillId="0" borderId="83" xfId="0" applyFont="1" applyFill="1" applyBorder="1" applyAlignment="1" applyProtection="1">
      <protection locked="0"/>
    </xf>
    <xf numFmtId="0" fontId="91" fillId="0" borderId="83" xfId="0" applyFont="1" applyFill="1" applyBorder="1" applyAlignment="1" applyProtection="1">
      <protection locked="0"/>
    </xf>
    <xf numFmtId="3" fontId="87" fillId="0" borderId="0" xfId="16" applyNumberFormat="1" applyFont="1" applyFill="1"/>
    <xf numFmtId="168" fontId="87" fillId="0" borderId="0" xfId="16" applyNumberFormat="1" applyFont="1" applyFill="1"/>
    <xf numFmtId="164" fontId="79" fillId="0" borderId="0" xfId="16" applyFont="1" applyFill="1" applyBorder="1"/>
    <xf numFmtId="164" fontId="88" fillId="0" borderId="0" xfId="16" applyFont="1" applyFill="1"/>
    <xf numFmtId="0" fontId="94" fillId="0" borderId="0" xfId="0" applyFont="1" applyFill="1"/>
    <xf numFmtId="0" fontId="80" fillId="0" borderId="0" xfId="0" applyFont="1" applyFill="1" applyBorder="1"/>
    <xf numFmtId="0" fontId="94" fillId="0" borderId="0" xfId="0" applyFont="1" applyFill="1" applyAlignment="1">
      <alignment vertical="center"/>
    </xf>
    <xf numFmtId="0" fontId="86" fillId="0" borderId="0" xfId="0" applyFont="1" applyFill="1" applyBorder="1"/>
    <xf numFmtId="0" fontId="98" fillId="0" borderId="0" xfId="0" applyFont="1" applyFill="1" applyBorder="1"/>
    <xf numFmtId="0" fontId="72" fillId="0" borderId="0" xfId="0" applyFont="1" applyFill="1"/>
    <xf numFmtId="0" fontId="72" fillId="0" borderId="0" xfId="0" applyFont="1" applyFill="1" applyBorder="1"/>
    <xf numFmtId="0" fontId="80" fillId="0" borderId="4" xfId="0" applyFont="1" applyFill="1" applyBorder="1"/>
    <xf numFmtId="0" fontId="94" fillId="0" borderId="0" xfId="0" applyFont="1"/>
    <xf numFmtId="0" fontId="80" fillId="0" borderId="0" xfId="0" applyFont="1" applyFill="1" applyBorder="1" applyAlignment="1">
      <alignment horizontal="center"/>
    </xf>
    <xf numFmtId="3" fontId="94" fillId="0" borderId="0" xfId="0" applyNumberFormat="1" applyFont="1"/>
    <xf numFmtId="0" fontId="102" fillId="0" borderId="0" xfId="0" applyFont="1" applyFill="1" applyBorder="1"/>
    <xf numFmtId="0" fontId="103" fillId="0" borderId="0" xfId="0" applyFont="1" applyFill="1"/>
    <xf numFmtId="0" fontId="103" fillId="0" borderId="0" xfId="0" applyFont="1"/>
    <xf numFmtId="0" fontId="103" fillId="0" borderId="0" xfId="0" applyFont="1" applyFill="1" applyBorder="1"/>
    <xf numFmtId="0" fontId="102" fillId="0" borderId="4" xfId="0" applyFont="1" applyFill="1" applyBorder="1"/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 applyProtection="1">
      <alignment horizontal="center"/>
    </xf>
    <xf numFmtId="0" fontId="102" fillId="0" borderId="10" xfId="0" applyFont="1" applyFill="1" applyBorder="1"/>
    <xf numFmtId="0" fontId="103" fillId="0" borderId="10" xfId="0" applyFont="1" applyFill="1" applyBorder="1"/>
    <xf numFmtId="3" fontId="103" fillId="0" borderId="0" xfId="0" applyNumberFormat="1" applyFont="1"/>
    <xf numFmtId="0" fontId="72" fillId="0" borderId="0" xfId="0" applyFont="1"/>
    <xf numFmtId="164" fontId="86" fillId="0" borderId="6" xfId="18" applyFont="1" applyFill="1" applyBorder="1"/>
    <xf numFmtId="164" fontId="86" fillId="0" borderId="0" xfId="18" applyFont="1" applyFill="1" applyBorder="1"/>
    <xf numFmtId="164" fontId="86" fillId="0" borderId="11" xfId="18" applyFont="1" applyFill="1" applyBorder="1"/>
    <xf numFmtId="164" fontId="86" fillId="0" borderId="10" xfId="18" applyFont="1" applyFill="1" applyBorder="1"/>
    <xf numFmtId="0" fontId="86" fillId="0" borderId="13" xfId="0" applyFont="1" applyFill="1" applyBorder="1"/>
    <xf numFmtId="0" fontId="87" fillId="0" borderId="0" xfId="0" applyFont="1" applyFill="1"/>
    <xf numFmtId="164" fontId="79" fillId="0" borderId="6" xfId="18" applyFont="1" applyFill="1" applyBorder="1" applyAlignment="1" applyProtection="1">
      <alignment horizontal="left" vertical="center"/>
    </xf>
    <xf numFmtId="41" fontId="79" fillId="0" borderId="4" xfId="0" applyNumberFormat="1" applyFont="1" applyFill="1" applyBorder="1" applyAlignment="1" applyProtection="1">
      <alignment vertical="center"/>
    </xf>
    <xf numFmtId="41" fontId="79" fillId="0" borderId="5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horizontal="right" vertical="center"/>
    </xf>
    <xf numFmtId="41" fontId="86" fillId="0" borderId="4" xfId="0" applyNumberFormat="1" applyFont="1" applyFill="1" applyBorder="1" applyAlignment="1">
      <alignment vertical="center"/>
    </xf>
    <xf numFmtId="41" fontId="87" fillId="0" borderId="0" xfId="0" applyNumberFormat="1" applyFont="1" applyFill="1"/>
    <xf numFmtId="164" fontId="86" fillId="0" borderId="0" xfId="18" applyFont="1" applyFill="1" applyBorder="1" applyAlignment="1" applyProtection="1">
      <alignment horizontal="right" vertical="center"/>
    </xf>
    <xf numFmtId="41" fontId="86" fillId="0" borderId="4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vertical="center"/>
    </xf>
    <xf numFmtId="164" fontId="106" fillId="0" borderId="11" xfId="18" applyFont="1" applyFill="1" applyBorder="1" applyAlignment="1">
      <alignment horizontal="center" vertical="center"/>
    </xf>
    <xf numFmtId="41" fontId="86" fillId="0" borderId="14" xfId="0" applyNumberFormat="1" applyFont="1" applyFill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166" fontId="108" fillId="0" borderId="0" xfId="0" applyNumberFormat="1" applyFont="1" applyFill="1" applyBorder="1" applyProtection="1"/>
    <xf numFmtId="164" fontId="86" fillId="0" borderId="4" xfId="12" applyFont="1" applyFill="1" applyBorder="1"/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 applyProtection="1">
      <alignment horizontal="center"/>
    </xf>
    <xf numFmtId="0" fontId="80" fillId="0" borderId="16" xfId="0" applyFont="1" applyFill="1" applyBorder="1"/>
    <xf numFmtId="0" fontId="94" fillId="0" borderId="0" xfId="0" applyFont="1" applyBorder="1"/>
    <xf numFmtId="165" fontId="98" fillId="0" borderId="0" xfId="0" applyNumberFormat="1" applyFont="1" applyFill="1" applyBorder="1" applyProtection="1"/>
    <xf numFmtId="0" fontId="98" fillId="0" borderId="0" xfId="0" applyFont="1" applyFill="1" applyBorder="1" applyAlignment="1" applyProtection="1"/>
    <xf numFmtId="0" fontId="102" fillId="0" borderId="16" xfId="0" applyFont="1" applyFill="1" applyBorder="1"/>
    <xf numFmtId="3" fontId="111" fillId="0" borderId="15" xfId="0" applyNumberFormat="1" applyFont="1" applyFill="1" applyBorder="1" applyAlignment="1" applyProtection="1">
      <alignment horizontal="center"/>
      <protection locked="0"/>
    </xf>
    <xf numFmtId="0" fontId="102" fillId="0" borderId="16" xfId="0" applyFont="1" applyFill="1" applyBorder="1" applyAlignment="1" applyProtection="1">
      <alignment horizontal="left"/>
    </xf>
    <xf numFmtId="3" fontId="112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  <protection locked="0"/>
    </xf>
    <xf numFmtId="3" fontId="113" fillId="0" borderId="4" xfId="0" applyNumberFormat="1" applyFont="1" applyFill="1" applyBorder="1" applyAlignment="1" applyProtection="1">
      <alignment horizontal="right"/>
    </xf>
    <xf numFmtId="177" fontId="113" fillId="0" borderId="0" xfId="0" applyNumberFormat="1" applyFont="1" applyFill="1" applyBorder="1" applyAlignment="1" applyProtection="1">
      <alignment horizontal="left"/>
    </xf>
    <xf numFmtId="0" fontId="102" fillId="0" borderId="16" xfId="0" applyFont="1" applyFill="1" applyBorder="1" applyAlignment="1">
      <alignment horizontal="left"/>
    </xf>
    <xf numFmtId="3" fontId="112" fillId="0" borderId="4" xfId="0" applyNumberFormat="1" applyFont="1" applyFill="1" applyBorder="1" applyAlignment="1">
      <alignment horizontal="right"/>
    </xf>
    <xf numFmtId="3" fontId="113" fillId="0" borderId="4" xfId="0" applyNumberFormat="1" applyFont="1" applyFill="1" applyBorder="1" applyAlignment="1">
      <alignment horizontal="right"/>
    </xf>
    <xf numFmtId="0" fontId="113" fillId="0" borderId="4" xfId="0" applyFont="1" applyFill="1" applyBorder="1" applyAlignment="1" applyProtection="1">
      <alignment horizontal="right"/>
    </xf>
    <xf numFmtId="37" fontId="113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</xf>
    <xf numFmtId="0" fontId="114" fillId="0" borderId="15" xfId="0" applyFont="1" applyFill="1" applyBorder="1" applyAlignment="1">
      <alignment horizontal="left"/>
    </xf>
    <xf numFmtId="3" fontId="115" fillId="0" borderId="4" xfId="0" applyNumberFormat="1" applyFont="1" applyFill="1" applyBorder="1" applyAlignment="1" applyProtection="1">
      <alignment horizontal="right"/>
      <protection locked="0"/>
    </xf>
    <xf numFmtId="3" fontId="102" fillId="0" borderId="4" xfId="0" applyNumberFormat="1" applyFont="1" applyFill="1" applyBorder="1" applyAlignment="1">
      <alignment horizontal="right"/>
    </xf>
    <xf numFmtId="0" fontId="103" fillId="0" borderId="0" xfId="0" applyFont="1" applyBorder="1"/>
    <xf numFmtId="177" fontId="113" fillId="0" borderId="10" xfId="0" applyNumberFormat="1" applyFont="1" applyFill="1" applyBorder="1" applyAlignment="1" applyProtection="1">
      <alignment horizontal="left"/>
    </xf>
    <xf numFmtId="0" fontId="102" fillId="0" borderId="6" xfId="0" applyFont="1" applyFill="1" applyBorder="1"/>
    <xf numFmtId="0" fontId="104" fillId="0" borderId="6" xfId="0" applyFont="1" applyFill="1" applyBorder="1" applyAlignment="1" applyProtection="1">
      <alignment horizontal="center"/>
    </xf>
    <xf numFmtId="0" fontId="102" fillId="0" borderId="44" xfId="0" applyFont="1" applyFill="1" applyBorder="1" applyAlignment="1">
      <alignment horizontal="center"/>
    </xf>
    <xf numFmtId="3" fontId="102" fillId="0" borderId="5" xfId="0" applyNumberFormat="1" applyFont="1" applyFill="1" applyBorder="1" applyAlignment="1">
      <alignment horizontal="right"/>
    </xf>
    <xf numFmtId="3" fontId="113" fillId="0" borderId="5" xfId="0" applyNumberFormat="1" applyFont="1" applyFill="1" applyBorder="1" applyAlignment="1">
      <alignment horizontal="right"/>
    </xf>
    <xf numFmtId="0" fontId="113" fillId="0" borderId="5" xfId="0" applyFont="1" applyFill="1" applyBorder="1" applyAlignment="1" applyProtection="1">
      <alignment horizontal="right"/>
    </xf>
    <xf numFmtId="177" fontId="113" fillId="0" borderId="6" xfId="0" applyNumberFormat="1" applyFont="1" applyFill="1" applyBorder="1" applyAlignment="1" applyProtection="1">
      <alignment horizontal="left"/>
    </xf>
    <xf numFmtId="0" fontId="114" fillId="0" borderId="16" xfId="0" applyFont="1" applyFill="1" applyBorder="1" applyAlignment="1">
      <alignment horizontal="center"/>
    </xf>
    <xf numFmtId="3" fontId="114" fillId="0" borderId="4" xfId="0" applyNumberFormat="1" applyFont="1" applyFill="1" applyBorder="1" applyAlignment="1" applyProtection="1">
      <alignment horizontal="right"/>
    </xf>
    <xf numFmtId="3" fontId="114" fillId="0" borderId="4" xfId="0" applyNumberFormat="1" applyFont="1" applyFill="1" applyBorder="1" applyAlignment="1">
      <alignment horizontal="right"/>
    </xf>
    <xf numFmtId="3" fontId="116" fillId="0" borderId="4" xfId="0" applyNumberFormat="1" applyFont="1" applyFill="1" applyBorder="1" applyAlignment="1" applyProtection="1">
      <alignment horizontal="right"/>
    </xf>
    <xf numFmtId="37" fontId="104" fillId="0" borderId="10" xfId="0" applyNumberFormat="1" applyFont="1" applyFill="1" applyBorder="1" applyAlignment="1" applyProtection="1">
      <alignment horizontal="center"/>
    </xf>
    <xf numFmtId="0" fontId="102" fillId="0" borderId="45" xfId="0" applyFont="1" applyFill="1" applyBorder="1"/>
    <xf numFmtId="0" fontId="102" fillId="0" borderId="13" xfId="0" applyFont="1" applyFill="1" applyBorder="1"/>
    <xf numFmtId="0" fontId="102" fillId="0" borderId="13" xfId="0" applyFont="1" applyFill="1" applyBorder="1" applyAlignment="1">
      <alignment horizontal="center"/>
    </xf>
    <xf numFmtId="0" fontId="102" fillId="0" borderId="13" xfId="0" applyFont="1" applyFill="1" applyBorder="1" applyAlignment="1">
      <alignment horizontal="right"/>
    </xf>
    <xf numFmtId="0" fontId="103" fillId="0" borderId="10" xfId="0" applyFont="1" applyBorder="1"/>
    <xf numFmtId="0" fontId="102" fillId="0" borderId="10" xfId="0" applyFont="1" applyFill="1" applyBorder="1" applyAlignment="1">
      <alignment horizontal="left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0" fontId="116" fillId="0" borderId="4" xfId="0" applyFont="1" applyFill="1" applyBorder="1" applyAlignment="1" applyProtection="1">
      <alignment horizontal="right"/>
    </xf>
    <xf numFmtId="178" fontId="116" fillId="0" borderId="0" xfId="0" applyNumberFormat="1" applyFont="1" applyFill="1" applyBorder="1" applyAlignment="1" applyProtection="1">
      <alignment horizontal="right"/>
    </xf>
    <xf numFmtId="3" fontId="11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Protection="1"/>
    <xf numFmtId="3" fontId="117" fillId="0" borderId="4" xfId="0" applyNumberFormat="1" applyFont="1" applyFill="1" applyBorder="1" applyAlignment="1">
      <alignment horizontal="right"/>
    </xf>
    <xf numFmtId="3" fontId="104" fillId="0" borderId="4" xfId="0" applyNumberFormat="1" applyFont="1" applyFill="1" applyBorder="1" applyAlignment="1">
      <alignment horizontal="right"/>
    </xf>
    <xf numFmtId="3" fontId="104" fillId="0" borderId="5" xfId="0" applyNumberFormat="1" applyFont="1" applyFill="1" applyBorder="1" applyAlignment="1">
      <alignment horizontal="right"/>
    </xf>
    <xf numFmtId="3" fontId="116" fillId="0" borderId="17" xfId="0" applyNumberFormat="1" applyFont="1" applyFill="1" applyBorder="1" applyAlignment="1" applyProtection="1">
      <alignment horizontal="right"/>
    </xf>
    <xf numFmtId="0" fontId="116" fillId="0" borderId="5" xfId="0" applyFont="1" applyFill="1" applyBorder="1" applyAlignment="1" applyProtection="1">
      <alignment horizontal="right"/>
    </xf>
    <xf numFmtId="178" fontId="116" fillId="0" borderId="6" xfId="0" applyNumberFormat="1" applyFont="1" applyFill="1" applyBorder="1" applyAlignment="1" applyProtection="1">
      <alignment horizontal="right"/>
    </xf>
    <xf numFmtId="0" fontId="104" fillId="0" borderId="10" xfId="0" applyFont="1" applyFill="1" applyBorder="1" applyAlignment="1" applyProtection="1">
      <alignment horizontal="center"/>
    </xf>
    <xf numFmtId="168" fontId="102" fillId="0" borderId="13" xfId="0" applyNumberFormat="1" applyFont="1" applyFill="1" applyBorder="1"/>
    <xf numFmtId="177" fontId="103" fillId="0" borderId="10" xfId="0" applyNumberFormat="1" applyFont="1" applyFill="1" applyBorder="1" applyProtection="1"/>
    <xf numFmtId="165" fontId="118" fillId="0" borderId="0" xfId="0" applyNumberFormat="1" applyFont="1" applyFill="1" applyBorder="1" applyProtection="1"/>
    <xf numFmtId="0" fontId="118" fillId="0" borderId="0" xfId="0" applyFont="1" applyFill="1" applyBorder="1"/>
    <xf numFmtId="0" fontId="118" fillId="0" borderId="0" xfId="0" applyFont="1" applyFill="1" applyBorder="1" applyAlignment="1" applyProtection="1"/>
    <xf numFmtId="0" fontId="119" fillId="0" borderId="0" xfId="0" applyFont="1" applyFill="1"/>
    <xf numFmtId="0" fontId="110" fillId="0" borderId="0" xfId="0" applyFont="1" applyFill="1"/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91" fillId="0" borderId="4" xfId="0" applyNumberFormat="1" applyFont="1" applyFill="1" applyBorder="1" applyAlignment="1" applyProtection="1">
      <alignment horizontal="right"/>
    </xf>
    <xf numFmtId="0" fontId="93" fillId="0" borderId="0" xfId="0" applyFont="1" applyFill="1" applyBorder="1" applyAlignment="1" applyProtection="1">
      <protection locked="0"/>
    </xf>
    <xf numFmtId="3" fontId="89" fillId="0" borderId="0" xfId="0" applyNumberFormat="1" applyFont="1" applyFill="1" applyBorder="1" applyAlignment="1" applyProtection="1">
      <alignment horizontal="right"/>
    </xf>
    <xf numFmtId="3" fontId="96" fillId="17" borderId="40" xfId="0" applyNumberFormat="1" applyFont="1" applyFill="1" applyBorder="1" applyAlignment="1" applyProtection="1">
      <alignment horizontal="right" vertical="center"/>
    </xf>
    <xf numFmtId="3" fontId="89" fillId="17" borderId="40" xfId="0" applyNumberFormat="1" applyFont="1" applyFill="1" applyBorder="1" applyAlignment="1" applyProtection="1">
      <alignment horizontal="right" vertical="center"/>
      <protection locked="0"/>
    </xf>
    <xf numFmtId="0" fontId="104" fillId="0" borderId="0" xfId="0" applyFont="1" applyFill="1" applyBorder="1" applyAlignment="1" applyProtection="1">
      <protection locked="0"/>
    </xf>
    <xf numFmtId="0" fontId="77" fillId="0" borderId="0" xfId="13" applyFont="1" applyFill="1" applyBorder="1"/>
    <xf numFmtId="0" fontId="77" fillId="0" borderId="0" xfId="13" applyFont="1" applyFill="1"/>
    <xf numFmtId="0" fontId="77" fillId="0" borderId="0" xfId="13" applyFont="1"/>
    <xf numFmtId="0" fontId="120" fillId="0" borderId="0" xfId="13" applyFont="1" applyFill="1" applyBorder="1"/>
    <xf numFmtId="164" fontId="121" fillId="0" borderId="0" xfId="10" applyFont="1" applyFill="1" applyBorder="1" applyAlignment="1">
      <alignment horizontal="center" vertical="center"/>
    </xf>
    <xf numFmtId="164" fontId="121" fillId="0" borderId="0" xfId="10" applyFont="1" applyFill="1" applyBorder="1"/>
    <xf numFmtId="0" fontId="120" fillId="0" borderId="0" xfId="13" applyFont="1" applyFill="1"/>
    <xf numFmtId="164" fontId="77" fillId="0" borderId="0" xfId="10" applyFont="1" applyFill="1" applyBorder="1" applyAlignment="1">
      <alignment horizontal="center" vertical="center"/>
    </xf>
    <xf numFmtId="180" fontId="77" fillId="0" borderId="0" xfId="10" applyNumberFormat="1" applyFont="1" applyFill="1" applyBorder="1"/>
    <xf numFmtId="179" fontId="77" fillId="0" borderId="0" xfId="10" applyNumberFormat="1" applyFont="1" applyFill="1" applyBorder="1" applyAlignment="1">
      <alignment horizontal="right" vertical="center"/>
    </xf>
    <xf numFmtId="164" fontId="105" fillId="0" borderId="0" xfId="10" applyFont="1" applyFill="1" applyBorder="1"/>
    <xf numFmtId="0" fontId="77" fillId="0" borderId="0" xfId="17" applyFont="1" applyFill="1"/>
    <xf numFmtId="0" fontId="76" fillId="0" borderId="0" xfId="17" applyFont="1" applyFill="1" applyBorder="1"/>
    <xf numFmtId="174" fontId="77" fillId="0" borderId="0" xfId="17" applyNumberFormat="1" applyFont="1" applyFill="1"/>
    <xf numFmtId="164" fontId="99" fillId="0" borderId="0" xfId="0" applyNumberFormat="1" applyFont="1" applyFill="1" applyBorder="1" applyAlignment="1" applyProtection="1"/>
    <xf numFmtId="182" fontId="99" fillId="0" borderId="10" xfId="0" applyNumberFormat="1" applyFont="1" applyFill="1" applyBorder="1" applyProtection="1"/>
    <xf numFmtId="164" fontId="80" fillId="0" borderId="0" xfId="0" applyNumberFormat="1" applyFont="1" applyFill="1" applyBorder="1" applyProtection="1"/>
    <xf numFmtId="182" fontId="80" fillId="0" borderId="0" xfId="0" applyNumberFormat="1" applyFont="1" applyFill="1" applyBorder="1" applyAlignment="1" applyProtection="1"/>
    <xf numFmtId="37" fontId="80" fillId="0" borderId="73" xfId="0" applyNumberFormat="1" applyFont="1" applyFill="1" applyBorder="1" applyAlignment="1" applyProtection="1">
      <alignment horizontal="right"/>
    </xf>
    <xf numFmtId="168" fontId="80" fillId="0" borderId="74" xfId="0" applyNumberFormat="1" applyFont="1" applyFill="1" applyBorder="1" applyAlignment="1" applyProtection="1">
      <alignment horizontal="right"/>
    </xf>
    <xf numFmtId="184" fontId="80" fillId="0" borderId="73" xfId="0" applyNumberFormat="1" applyFont="1" applyFill="1" applyBorder="1" applyAlignment="1" applyProtection="1">
      <alignment horizontal="right"/>
    </xf>
    <xf numFmtId="37" fontId="81" fillId="0" borderId="0" xfId="0" applyNumberFormat="1" applyFont="1" applyFill="1" applyBorder="1" applyAlignment="1" applyProtection="1">
      <alignment horizontal="right"/>
    </xf>
    <xf numFmtId="39" fontId="81" fillId="0" borderId="4" xfId="0" applyNumberFormat="1" applyFont="1" applyFill="1" applyBorder="1" applyAlignment="1" applyProtection="1">
      <alignment horizontal="right"/>
    </xf>
    <xf numFmtId="3" fontId="81" fillId="0" borderId="4" xfId="0" applyNumberFormat="1" applyFont="1" applyFill="1" applyBorder="1" applyAlignment="1" applyProtection="1">
      <alignment horizontal="right"/>
    </xf>
    <xf numFmtId="168" fontId="81" fillId="0" borderId="4" xfId="0" applyNumberFormat="1" applyFont="1" applyFill="1" applyBorder="1" applyAlignment="1" applyProtection="1">
      <alignment horizontal="right"/>
    </xf>
    <xf numFmtId="182" fontId="80" fillId="0" borderId="0" xfId="0" applyNumberFormat="1" applyFont="1" applyFill="1" applyBorder="1" applyProtection="1"/>
    <xf numFmtId="164" fontId="80" fillId="0" borderId="10" xfId="0" applyNumberFormat="1" applyFont="1" applyFill="1" applyBorder="1" applyProtection="1"/>
    <xf numFmtId="182" fontId="80" fillId="0" borderId="10" xfId="0" applyNumberFormat="1" applyFont="1" applyFill="1" applyBorder="1" applyAlignment="1" applyProtection="1">
      <alignment vertical="center" wrapText="1"/>
    </xf>
    <xf numFmtId="164" fontId="80" fillId="0" borderId="11" xfId="0" applyNumberFormat="1" applyFont="1" applyFill="1" applyBorder="1" applyProtection="1"/>
    <xf numFmtId="182" fontId="72" fillId="0" borderId="11" xfId="0" applyNumberFormat="1" applyFont="1" applyFill="1" applyBorder="1" applyAlignment="1" applyProtection="1">
      <alignment horizontal="left" vertical="center" wrapText="1"/>
    </xf>
    <xf numFmtId="164" fontId="80" fillId="0" borderId="75" xfId="0" applyNumberFormat="1" applyFont="1" applyFill="1" applyBorder="1" applyAlignment="1" applyProtection="1">
      <alignment horizontal="center"/>
    </xf>
    <xf numFmtId="164" fontId="80" fillId="0" borderId="76" xfId="0" applyNumberFormat="1" applyFont="1" applyFill="1" applyBorder="1" applyProtection="1"/>
    <xf numFmtId="164" fontId="80" fillId="0" borderId="75" xfId="0" applyNumberFormat="1" applyFont="1" applyFill="1" applyBorder="1" applyProtection="1"/>
    <xf numFmtId="164" fontId="80" fillId="0" borderId="13" xfId="0" applyNumberFormat="1" applyFont="1" applyFill="1" applyBorder="1" applyProtection="1"/>
    <xf numFmtId="164" fontId="80" fillId="0" borderId="0" xfId="0" applyNumberFormat="1" applyFont="1" applyFill="1" applyBorder="1" applyAlignment="1" applyProtection="1">
      <alignment horizontal="center"/>
    </xf>
    <xf numFmtId="182" fontId="80" fillId="0" borderId="0" xfId="0" applyNumberFormat="1" applyFont="1" applyFill="1" applyProtection="1"/>
    <xf numFmtId="0" fontId="86" fillId="0" borderId="3" xfId="0" applyFont="1" applyFill="1" applyBorder="1"/>
    <xf numFmtId="0" fontId="87" fillId="0" borderId="3" xfId="0" applyFont="1" applyFill="1" applyBorder="1"/>
    <xf numFmtId="0" fontId="109" fillId="0" borderId="0" xfId="0" applyFont="1" applyFill="1" applyBorder="1"/>
    <xf numFmtId="0" fontId="108" fillId="0" borderId="0" xfId="0" applyFont="1" applyFill="1"/>
    <xf numFmtId="0" fontId="87" fillId="0" borderId="0" xfId="0" applyFont="1" applyFill="1" applyBorder="1"/>
    <xf numFmtId="0" fontId="108" fillId="0" borderId="0" xfId="0" applyFont="1" applyFill="1" applyBorder="1" applyProtection="1"/>
    <xf numFmtId="37" fontId="77" fillId="0" borderId="0" xfId="15" applyFont="1" applyAlignment="1">
      <alignment horizontal="centerContinuous"/>
    </xf>
    <xf numFmtId="37" fontId="107" fillId="0" borderId="0" xfId="15" applyFont="1"/>
    <xf numFmtId="37" fontId="107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40" xfId="0" applyFill="1" applyBorder="1" applyAlignment="1">
      <alignment horizontal="right"/>
    </xf>
    <xf numFmtId="0" fontId="0" fillId="0" borderId="141" xfId="0" applyFill="1" applyBorder="1" applyAlignment="1">
      <alignment horizontal="right"/>
    </xf>
    <xf numFmtId="168" fontId="122" fillId="0" borderId="0" xfId="0" applyNumberFormat="1" applyFont="1" applyFill="1"/>
    <xf numFmtId="185" fontId="123" fillId="0" borderId="74" xfId="0" applyNumberFormat="1" applyFont="1" applyFill="1" applyBorder="1" applyAlignment="1" applyProtection="1">
      <alignment horizontal="right"/>
    </xf>
    <xf numFmtId="185" fontId="124" fillId="0" borderId="74" xfId="0" applyNumberFormat="1" applyFont="1" applyFill="1" applyBorder="1" applyAlignment="1" applyProtection="1">
      <alignment horizontal="right"/>
    </xf>
    <xf numFmtId="185" fontId="123" fillId="0" borderId="0" xfId="0" applyNumberFormat="1" applyFont="1" applyFill="1" applyBorder="1" applyAlignment="1" applyProtection="1">
      <alignment horizontal="right"/>
    </xf>
    <xf numFmtId="185" fontId="123" fillId="17" borderId="85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0" fontId="131" fillId="0" borderId="0" xfId="0" applyFont="1" applyFill="1" applyBorder="1" applyAlignment="1">
      <alignment vertical="center"/>
    </xf>
    <xf numFmtId="164" fontId="132" fillId="0" borderId="0" xfId="19" applyFont="1" applyBorder="1" applyAlignment="1">
      <alignment horizontal="centerContinuous" vertical="center"/>
    </xf>
    <xf numFmtId="0" fontId="131" fillId="0" borderId="0" xfId="0" applyFont="1" applyFill="1" applyBorder="1" applyAlignment="1"/>
    <xf numFmtId="0" fontId="130" fillId="0" borderId="0" xfId="0" applyFont="1" applyFill="1" applyBorder="1" applyAlignment="1" applyProtection="1">
      <alignment vertical="center"/>
    </xf>
    <xf numFmtId="0" fontId="131" fillId="0" borderId="0" xfId="0" applyFont="1" applyFill="1" applyBorder="1"/>
    <xf numFmtId="0" fontId="134" fillId="0" borderId="0" xfId="0" applyFont="1" applyFill="1" applyBorder="1" applyAlignment="1" applyProtection="1">
      <alignment vertical="center"/>
    </xf>
    <xf numFmtId="41" fontId="135" fillId="0" borderId="41" xfId="19" applyNumberFormat="1" applyFont="1" applyFill="1" applyBorder="1" applyAlignment="1" applyProtection="1">
      <alignment vertical="center"/>
    </xf>
    <xf numFmtId="41" fontId="135" fillId="0" borderId="9" xfId="19" applyNumberFormat="1" applyFont="1" applyFill="1" applyBorder="1" applyAlignment="1" applyProtection="1">
      <alignment vertical="center"/>
    </xf>
    <xf numFmtId="3" fontId="129" fillId="0" borderId="0" xfId="0" applyNumberFormat="1" applyFont="1" applyFill="1" applyBorder="1" applyAlignment="1" applyProtection="1">
      <alignment vertical="center"/>
    </xf>
    <xf numFmtId="41" fontId="135" fillId="0" borderId="42" xfId="19" applyNumberFormat="1" applyFont="1" applyFill="1" applyBorder="1" applyAlignment="1" applyProtection="1">
      <alignment vertical="center"/>
    </xf>
    <xf numFmtId="41" fontId="135" fillId="0" borderId="43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>
      <alignment vertical="center"/>
    </xf>
    <xf numFmtId="3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37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horizontal="centerContinuous" vertical="center"/>
    </xf>
    <xf numFmtId="0" fontId="137" fillId="0" borderId="0" xfId="0" applyFont="1" applyFill="1" applyBorder="1" applyAlignment="1">
      <alignment horizontal="centerContinuous" vertical="center"/>
    </xf>
    <xf numFmtId="37" fontId="138" fillId="0" borderId="0" xfId="0" applyNumberFormat="1" applyFont="1" applyFill="1" applyBorder="1" applyAlignment="1" applyProtection="1">
      <alignment horizontal="right" vertical="center"/>
    </xf>
    <xf numFmtId="3" fontId="129" fillId="0" borderId="0" xfId="0" applyNumberFormat="1" applyFont="1" applyFill="1" applyBorder="1" applyAlignment="1">
      <alignment horizontal="left" vertical="center"/>
    </xf>
    <xf numFmtId="3" fontId="131" fillId="0" borderId="0" xfId="0" applyNumberFormat="1" applyFont="1" applyFill="1" applyBorder="1"/>
    <xf numFmtId="0" fontId="131" fillId="0" borderId="0" xfId="0" applyFont="1" applyBorder="1" applyAlignment="1">
      <alignment vertical="center"/>
    </xf>
    <xf numFmtId="0" fontId="137" fillId="0" borderId="0" xfId="0" quotePrefix="1" applyFont="1" applyFill="1" applyBorder="1" applyAlignment="1">
      <alignment horizontal="left" vertical="center"/>
    </xf>
    <xf numFmtId="0" fontId="131" fillId="0" borderId="0" xfId="0" applyFont="1" applyBorder="1" applyAlignment="1">
      <alignment horizontal="centerContinuous" vertical="center"/>
    </xf>
    <xf numFmtId="37" fontId="139" fillId="0" borderId="0" xfId="0" applyNumberFormat="1" applyFont="1" applyBorder="1" applyAlignment="1" applyProtection="1">
      <alignment horizontal="right" vertical="center"/>
    </xf>
    <xf numFmtId="0" fontId="130" fillId="0" borderId="0" xfId="0" applyFont="1" applyFill="1" applyBorder="1" applyAlignment="1" applyProtection="1">
      <alignment horizontal="centerContinuous" vertical="center"/>
    </xf>
    <xf numFmtId="167" fontId="127" fillId="0" borderId="0" xfId="0" applyNumberFormat="1" applyFont="1" applyFill="1" applyBorder="1" applyAlignment="1" applyProtection="1">
      <alignment horizontal="right" vertical="center"/>
    </xf>
    <xf numFmtId="0" fontId="140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vertical="center"/>
    </xf>
    <xf numFmtId="0" fontId="138" fillId="0" borderId="0" xfId="0" applyFont="1" applyFill="1" applyBorder="1" applyAlignment="1" applyProtection="1">
      <alignment vertical="center"/>
    </xf>
    <xf numFmtId="0" fontId="129" fillId="0" borderId="0" xfId="0" applyFont="1" applyFill="1" applyBorder="1" applyAlignment="1" applyProtection="1">
      <alignment horizontal="center" vertical="center"/>
    </xf>
    <xf numFmtId="0" fontId="138" fillId="0" borderId="0" xfId="0" applyFont="1" applyFill="1" applyBorder="1" applyAlignment="1">
      <alignment horizontal="right" vertical="center"/>
    </xf>
    <xf numFmtId="37" fontId="127" fillId="0" borderId="0" xfId="0" applyNumberFormat="1" applyFont="1" applyFill="1" applyBorder="1" applyAlignment="1" applyProtection="1">
      <alignment vertical="center"/>
    </xf>
    <xf numFmtId="0" fontId="138" fillId="0" borderId="0" xfId="0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vertical="center"/>
    </xf>
    <xf numFmtId="166" fontId="141" fillId="0" borderId="0" xfId="0" applyNumberFormat="1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horizontal="right" vertical="center"/>
    </xf>
    <xf numFmtId="3" fontId="138" fillId="0" borderId="0" xfId="0" applyNumberFormat="1" applyFont="1" applyFill="1" applyBorder="1" applyAlignment="1" applyProtection="1">
      <alignment vertical="center"/>
    </xf>
    <xf numFmtId="166" fontId="138" fillId="0" borderId="0" xfId="0" applyNumberFormat="1" applyFont="1" applyFill="1" applyBorder="1" applyAlignment="1" applyProtection="1">
      <alignment horizontal="right" vertical="center"/>
    </xf>
    <xf numFmtId="0" fontId="130" fillId="0" borderId="0" xfId="0" applyFont="1" applyFill="1" applyBorder="1" applyAlignment="1"/>
    <xf numFmtId="0" fontId="136" fillId="0" borderId="0" xfId="0" applyFont="1" applyFill="1" applyBorder="1" applyAlignment="1" applyProtection="1"/>
    <xf numFmtId="0" fontId="137" fillId="0" borderId="0" xfId="0" applyFont="1" applyFill="1" applyBorder="1" applyAlignment="1"/>
    <xf numFmtId="0" fontId="13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>
      <alignment horizontal="centerContinuous"/>
    </xf>
    <xf numFmtId="3" fontId="137" fillId="0" borderId="0" xfId="0" applyNumberFormat="1" applyFont="1" applyFill="1" applyBorder="1" applyAlignment="1">
      <alignment horizontal="centerContinuous"/>
    </xf>
    <xf numFmtId="0" fontId="137" fillId="0" borderId="0" xfId="0" applyFont="1" applyFill="1" applyBorder="1" applyAlignment="1">
      <alignment horizontal="left"/>
    </xf>
    <xf numFmtId="0" fontId="130" fillId="0" borderId="0" xfId="0" applyFont="1" applyFill="1" applyBorder="1" applyAlignment="1">
      <alignment horizontal="left"/>
    </xf>
    <xf numFmtId="37" fontId="127" fillId="0" borderId="0" xfId="0" applyNumberFormat="1" applyFont="1" applyFill="1" applyBorder="1" applyAlignment="1" applyProtection="1">
      <alignment horizontal="left"/>
    </xf>
    <xf numFmtId="0" fontId="130" fillId="0" borderId="0" xfId="0" quotePrefix="1" applyFont="1" applyFill="1" applyBorder="1" applyAlignment="1"/>
    <xf numFmtId="0" fontId="131" fillId="0" borderId="0" xfId="0" applyFont="1" applyFill="1" applyBorder="1" applyAlignment="1">
      <alignment horizontal="centerContinuous"/>
    </xf>
    <xf numFmtId="0" fontId="131" fillId="0" borderId="0" xfId="0" applyFont="1" applyFill="1" applyBorder="1" applyAlignment="1">
      <alignment horizontal="left"/>
    </xf>
    <xf numFmtId="0" fontId="142" fillId="0" borderId="0" xfId="0" applyFont="1" applyFill="1" applyBorder="1" applyAlignment="1">
      <alignment horizontal="left"/>
    </xf>
    <xf numFmtId="37" fontId="126" fillId="0" borderId="0" xfId="0" quotePrefix="1" applyNumberFormat="1" applyFont="1" applyFill="1" applyBorder="1" applyAlignment="1" applyProtection="1">
      <alignment horizontal="left"/>
    </xf>
    <xf numFmtId="0" fontId="130" fillId="0" borderId="0" xfId="0" applyFont="1" applyFill="1" applyBorder="1"/>
    <xf numFmtId="0" fontId="133" fillId="0" borderId="0" xfId="0" applyFont="1" applyFill="1" applyBorder="1" applyAlignment="1">
      <alignment horizontal="centerContinuous" vertical="center"/>
    </xf>
    <xf numFmtId="0" fontId="128" fillId="0" borderId="0" xfId="0" applyFont="1" applyFill="1" applyBorder="1" applyAlignment="1" applyProtection="1">
      <alignment vertical="center"/>
    </xf>
    <xf numFmtId="164" fontId="135" fillId="0" borderId="102" xfId="19" applyFont="1" applyFill="1" applyBorder="1" applyAlignment="1" applyProtection="1">
      <alignment horizontal="center" vertical="center"/>
    </xf>
    <xf numFmtId="41" fontId="135" fillId="0" borderId="8" xfId="19" applyNumberFormat="1" applyFont="1" applyFill="1" applyBorder="1" applyAlignment="1" applyProtection="1">
      <alignment vertical="center"/>
    </xf>
    <xf numFmtId="164" fontId="135" fillId="0" borderId="103" xfId="19" applyFont="1" applyFill="1" applyBorder="1" applyAlignment="1" applyProtection="1">
      <alignment horizontal="center" vertical="center"/>
    </xf>
    <xf numFmtId="164" fontId="135" fillId="0" borderId="105" xfId="19" applyFont="1" applyFill="1" applyBorder="1" applyAlignment="1" applyProtection="1">
      <alignment horizontal="center" vertical="center"/>
    </xf>
    <xf numFmtId="177" fontId="143" fillId="0" borderId="106" xfId="19" applyNumberFormat="1" applyFont="1" applyFill="1" applyBorder="1" applyAlignment="1" applyProtection="1">
      <alignment vertical="center"/>
    </xf>
    <xf numFmtId="177" fontId="143" fillId="0" borderId="104" xfId="19" applyNumberFormat="1" applyFont="1" applyFill="1" applyBorder="1" applyAlignment="1" applyProtection="1">
      <alignment vertical="center"/>
    </xf>
    <xf numFmtId="177" fontId="143" fillId="0" borderId="107" xfId="19" applyNumberFormat="1" applyFont="1" applyFill="1" applyBorder="1" applyAlignment="1" applyProtection="1">
      <alignment vertical="center"/>
    </xf>
    <xf numFmtId="41" fontId="135" fillId="0" borderId="37" xfId="19" applyNumberFormat="1" applyFont="1" applyFill="1" applyBorder="1" applyAlignment="1" applyProtection="1">
      <alignment vertical="center"/>
    </xf>
    <xf numFmtId="164" fontId="135" fillId="0" borderId="109" xfId="19" applyFont="1" applyFill="1" applyBorder="1" applyAlignment="1" applyProtection="1">
      <alignment horizontal="center" vertical="center"/>
    </xf>
    <xf numFmtId="0" fontId="144" fillId="0" borderId="0" xfId="0" applyFont="1" applyFill="1" applyBorder="1" applyAlignment="1">
      <alignment vertical="center"/>
    </xf>
    <xf numFmtId="177" fontId="143" fillId="0" borderId="139" xfId="19" applyNumberFormat="1" applyFont="1" applyFill="1" applyBorder="1" applyAlignment="1" applyProtection="1">
      <alignment vertical="center"/>
    </xf>
    <xf numFmtId="164" fontId="135" fillId="15" borderId="110" xfId="19" applyFont="1" applyFill="1" applyBorder="1" applyAlignment="1" applyProtection="1">
      <alignment horizontal="center" vertical="center"/>
    </xf>
    <xf numFmtId="3" fontId="135" fillId="15" borderId="138" xfId="19" applyNumberFormat="1" applyFont="1" applyFill="1" applyBorder="1" applyAlignment="1" applyProtection="1">
      <alignment vertical="center"/>
    </xf>
    <xf numFmtId="3" fontId="135" fillId="15" borderId="111" xfId="19" applyNumberFormat="1" applyFont="1" applyFill="1" applyBorder="1" applyAlignment="1" applyProtection="1">
      <alignment vertical="center"/>
    </xf>
    <xf numFmtId="3" fontId="135" fillId="15" borderId="112" xfId="19" applyNumberFormat="1" applyFont="1" applyFill="1" applyBorder="1" applyAlignment="1" applyProtection="1">
      <alignment vertical="center"/>
    </xf>
    <xf numFmtId="164" fontId="135" fillId="15" borderId="113" xfId="19" applyFont="1" applyFill="1" applyBorder="1" applyAlignment="1" applyProtection="1">
      <alignment horizontal="center" vertical="center"/>
    </xf>
    <xf numFmtId="3" fontId="135" fillId="15" borderId="114" xfId="19" applyNumberFormat="1" applyFont="1" applyFill="1" applyBorder="1" applyAlignment="1" applyProtection="1">
      <alignment vertical="center"/>
    </xf>
    <xf numFmtId="3" fontId="135" fillId="15" borderId="115" xfId="19" applyNumberFormat="1" applyFont="1" applyFill="1" applyBorder="1" applyAlignment="1" applyProtection="1">
      <alignment vertical="center"/>
    </xf>
    <xf numFmtId="3" fontId="135" fillId="15" borderId="116" xfId="19" applyNumberFormat="1" applyFont="1" applyFill="1" applyBorder="1" applyAlignment="1" applyProtection="1">
      <alignment vertical="center"/>
    </xf>
    <xf numFmtId="164" fontId="135" fillId="15" borderId="117" xfId="19" applyFont="1" applyFill="1" applyBorder="1" applyAlignment="1" applyProtection="1">
      <alignment horizontal="center" vertical="center"/>
    </xf>
    <xf numFmtId="177" fontId="143" fillId="15" borderId="118" xfId="19" applyNumberFormat="1" applyFont="1" applyFill="1" applyBorder="1" applyAlignment="1" applyProtection="1">
      <alignment vertical="center"/>
    </xf>
    <xf numFmtId="177" fontId="143" fillId="15" borderId="119" xfId="19" applyNumberFormat="1" applyFont="1" applyFill="1" applyBorder="1" applyAlignment="1" applyProtection="1">
      <alignment vertical="center"/>
    </xf>
    <xf numFmtId="177" fontId="143" fillId="15" borderId="120" xfId="19" applyNumberFormat="1" applyFont="1" applyFill="1" applyBorder="1" applyAlignment="1" applyProtection="1">
      <alignment vertical="center"/>
    </xf>
    <xf numFmtId="0" fontId="147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/>
    <xf numFmtId="0" fontId="148" fillId="0" borderId="0" xfId="0" applyFont="1"/>
    <xf numFmtId="0" fontId="150" fillId="0" borderId="0" xfId="0" applyFont="1" applyFill="1" applyBorder="1"/>
    <xf numFmtId="0" fontId="148" fillId="0" borderId="0" xfId="0" applyFont="1" applyFill="1" applyBorder="1"/>
    <xf numFmtId="0" fontId="151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>
      <alignment horizontal="centerContinuous"/>
    </xf>
    <xf numFmtId="0" fontId="150" fillId="0" borderId="0" xfId="0" applyFont="1" applyFill="1" applyBorder="1" applyAlignment="1" applyProtection="1">
      <alignment horizontal="left"/>
    </xf>
    <xf numFmtId="164" fontId="148" fillId="0" borderId="0" xfId="0" applyNumberFormat="1" applyFont="1" applyFill="1" applyBorder="1" applyAlignment="1" applyProtection="1">
      <alignment horizontal="centerContinuous"/>
    </xf>
    <xf numFmtId="0" fontId="81" fillId="0" borderId="0" xfId="0" applyFont="1" applyFill="1" applyBorder="1" applyAlignment="1" applyProtection="1">
      <alignment horizontal="center" vertical="center"/>
    </xf>
    <xf numFmtId="41" fontId="80" fillId="0" borderId="4" xfId="0" applyNumberFormat="1" applyFont="1" applyFill="1" applyBorder="1" applyAlignment="1" applyProtection="1">
      <alignment vertical="center"/>
    </xf>
    <xf numFmtId="41" fontId="80" fillId="0" borderId="0" xfId="0" applyNumberFormat="1" applyFont="1" applyFill="1" applyBorder="1" applyAlignment="1" applyProtection="1">
      <alignment vertical="center"/>
    </xf>
    <xf numFmtId="43" fontId="72" fillId="0" borderId="0" xfId="0" applyNumberFormat="1" applyFont="1" applyFill="1" applyAlignment="1">
      <alignment vertical="center"/>
    </xf>
    <xf numFmtId="41" fontId="80" fillId="0" borderId="4" xfId="0" applyNumberFormat="1" applyFont="1" applyFill="1" applyBorder="1"/>
    <xf numFmtId="41" fontId="80" fillId="0" borderId="0" xfId="0" applyNumberFormat="1" applyFont="1" applyFill="1" applyBorder="1"/>
    <xf numFmtId="43" fontId="72" fillId="0" borderId="0" xfId="0" applyNumberFormat="1" applyFont="1" applyFill="1"/>
    <xf numFmtId="3" fontId="80" fillId="0" borderId="0" xfId="0" applyNumberFormat="1" applyFont="1" applyFill="1" applyBorder="1"/>
    <xf numFmtId="3" fontId="80" fillId="0" borderId="0" xfId="0" quotePrefix="1" applyNumberFormat="1" applyFont="1" applyFill="1" applyBorder="1"/>
    <xf numFmtId="0" fontId="72" fillId="0" borderId="0" xfId="0" quotePrefix="1" applyFont="1" applyFill="1"/>
    <xf numFmtId="3" fontId="72" fillId="0" borderId="0" xfId="0" applyNumberFormat="1" applyFont="1" applyFill="1"/>
    <xf numFmtId="3" fontId="72" fillId="0" borderId="0" xfId="0" applyNumberFormat="1" applyFont="1"/>
    <xf numFmtId="0" fontId="72" fillId="0" borderId="0" xfId="0" quotePrefix="1" applyFont="1"/>
    <xf numFmtId="0" fontId="94" fillId="0" borderId="0" xfId="0" applyFont="1" applyFill="1" applyBorder="1"/>
    <xf numFmtId="0" fontId="86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>
      <alignment vertical="center"/>
    </xf>
    <xf numFmtId="0" fontId="102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/>
    <xf numFmtId="164" fontId="104" fillId="0" borderId="8" xfId="19" applyFont="1" applyFill="1" applyBorder="1" applyAlignment="1" applyProtection="1">
      <alignment horizontal="center" vertical="center"/>
    </xf>
    <xf numFmtId="41" fontId="104" fillId="0" borderId="41" xfId="19" applyNumberFormat="1" applyFont="1" applyFill="1" applyBorder="1" applyAlignment="1" applyProtection="1">
      <alignment vertical="center"/>
    </xf>
    <xf numFmtId="41" fontId="104" fillId="0" borderId="9" xfId="19" applyNumberFormat="1" applyFont="1" applyFill="1" applyBorder="1" applyAlignment="1" applyProtection="1">
      <alignment vertical="center"/>
    </xf>
    <xf numFmtId="3" fontId="81" fillId="0" borderId="0" xfId="0" applyNumberFormat="1" applyFont="1" applyFill="1" applyBorder="1" applyAlignment="1" applyProtection="1">
      <alignment vertical="center"/>
    </xf>
    <xf numFmtId="164" fontId="104" fillId="0" borderId="37" xfId="19" applyFont="1" applyFill="1" applyBorder="1" applyAlignment="1" applyProtection="1">
      <alignment horizontal="center" vertical="center"/>
    </xf>
    <xf numFmtId="41" fontId="104" fillId="0" borderId="42" xfId="19" applyNumberFormat="1" applyFont="1" applyFill="1" applyBorder="1" applyAlignment="1" applyProtection="1">
      <alignment vertical="center"/>
    </xf>
    <xf numFmtId="41" fontId="104" fillId="0" borderId="43" xfId="19" applyNumberFormat="1" applyFont="1" applyFill="1" applyBorder="1" applyAlignment="1" applyProtection="1">
      <alignment vertical="center"/>
    </xf>
    <xf numFmtId="3" fontId="80" fillId="0" borderId="0" xfId="0" applyNumberFormat="1" applyFont="1" applyFill="1" applyBorder="1" applyAlignment="1">
      <alignment vertical="center"/>
    </xf>
    <xf numFmtId="3" fontId="153" fillId="0" borderId="0" xfId="0" applyNumberFormat="1" applyFont="1" applyFill="1" applyBorder="1" applyAlignment="1" applyProtection="1">
      <alignment vertical="center"/>
    </xf>
    <xf numFmtId="0" fontId="95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79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>
      <alignment horizontal="left" vertical="center"/>
    </xf>
    <xf numFmtId="3" fontId="94" fillId="0" borderId="0" xfId="0" applyNumberFormat="1" applyFont="1" applyFill="1" applyBorder="1"/>
    <xf numFmtId="0" fontId="94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4" fillId="0" borderId="0" xfId="0" applyFont="1" applyBorder="1" applyAlignment="1">
      <alignment horizontal="centerContinuous" vertical="center"/>
    </xf>
    <xf numFmtId="37" fontId="88" fillId="0" borderId="0" xfId="0" applyNumberFormat="1" applyFont="1" applyBorder="1" applyAlignment="1" applyProtection="1">
      <alignment horizontal="right" vertical="center"/>
    </xf>
    <xf numFmtId="3" fontId="99" fillId="0" borderId="0" xfId="0" applyNumberFormat="1" applyFont="1" applyBorder="1" applyAlignment="1">
      <alignment horizontal="left" vertical="center"/>
    </xf>
    <xf numFmtId="0" fontId="86" fillId="0" borderId="0" xfId="0" applyFont="1" applyFill="1" applyBorder="1" applyAlignment="1" applyProtection="1">
      <alignment horizontal="centerContinuous" vertical="center"/>
    </xf>
    <xf numFmtId="167" fontId="80" fillId="0" borderId="0" xfId="0" applyNumberFormat="1" applyFont="1" applyFill="1" applyBorder="1" applyAlignment="1" applyProtection="1">
      <alignment horizontal="right" vertical="center"/>
    </xf>
    <xf numFmtId="0" fontId="154" fillId="0" borderId="0" xfId="0" applyFont="1" applyFill="1" applyBorder="1" applyAlignment="1">
      <alignment horizontal="left"/>
    </xf>
    <xf numFmtId="0" fontId="79" fillId="0" borderId="0" xfId="0" applyFont="1" applyFill="1" applyBorder="1" applyAlignment="1" applyProtection="1">
      <alignment vertical="center"/>
    </xf>
    <xf numFmtId="0" fontId="79" fillId="0" borderId="0" xfId="0" applyFont="1" applyFill="1" applyBorder="1" applyAlignment="1">
      <alignment horizontal="right" vertical="center"/>
    </xf>
    <xf numFmtId="37" fontId="80" fillId="0" borderId="0" xfId="0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vertical="center"/>
    </xf>
    <xf numFmtId="166" fontId="155" fillId="0" borderId="0" xfId="0" applyNumberFormat="1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horizontal="right" vertical="center"/>
    </xf>
    <xf numFmtId="3" fontId="79" fillId="0" borderId="0" xfId="0" applyNumberFormat="1" applyFont="1" applyFill="1" applyBorder="1" applyAlignment="1" applyProtection="1">
      <alignment vertical="center"/>
    </xf>
    <xf numFmtId="166" fontId="79" fillId="0" borderId="0" xfId="0" applyNumberFormat="1" applyFont="1" applyFill="1" applyBorder="1" applyAlignment="1" applyProtection="1">
      <alignment horizontal="right" vertical="center"/>
    </xf>
    <xf numFmtId="0" fontId="86" fillId="0" borderId="0" xfId="0" applyFont="1" applyFill="1" applyBorder="1" applyAlignment="1"/>
    <xf numFmtId="0" fontId="95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80" fillId="0" borderId="0" xfId="0" applyNumberFormat="1" applyFont="1" applyFill="1" applyBorder="1" applyAlignment="1" applyProtection="1">
      <alignment horizontal="left"/>
    </xf>
    <xf numFmtId="0" fontId="86" fillId="0" borderId="0" xfId="0" quotePrefix="1" applyFont="1" applyFill="1" applyBorder="1" applyAlignment="1"/>
    <xf numFmtId="0" fontId="94" fillId="0" borderId="0" xfId="0" applyFont="1" applyFill="1" applyBorder="1" applyAlignment="1">
      <alignment horizontal="centerContinuous"/>
    </xf>
    <xf numFmtId="0" fontId="94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/>
    </xf>
    <xf numFmtId="37" fontId="72" fillId="0" borderId="0" xfId="0" quotePrefix="1" applyNumberFormat="1" applyFont="1" applyFill="1" applyBorder="1" applyAlignment="1" applyProtection="1">
      <alignment horizontal="left"/>
    </xf>
    <xf numFmtId="164" fontId="152" fillId="0" borderId="0" xfId="0" applyNumberFormat="1" applyFont="1" applyFill="1" applyBorder="1" applyAlignment="1" applyProtection="1">
      <alignment horizontal="centerContinuous" vertical="center"/>
    </xf>
    <xf numFmtId="0" fontId="157" fillId="0" borderId="0" xfId="0" applyFont="1" applyFill="1" applyBorder="1"/>
    <xf numFmtId="0" fontId="157" fillId="0" borderId="0" xfId="0" applyFont="1" applyFill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Protection="1"/>
    <xf numFmtId="0" fontId="163" fillId="0" borderId="0" xfId="0" applyFont="1" applyFill="1" applyBorder="1"/>
    <xf numFmtId="0" fontId="163" fillId="0" borderId="0" xfId="0" applyFont="1" applyFill="1"/>
    <xf numFmtId="164" fontId="164" fillId="0" borderId="0" xfId="0" applyNumberFormat="1" applyFont="1" applyFill="1" applyBorder="1" applyAlignment="1" applyProtection="1">
      <alignment horizontal="centerContinuous" vertical="center"/>
    </xf>
    <xf numFmtId="164" fontId="164" fillId="0" borderId="0" xfId="0" applyNumberFormat="1" applyFont="1" applyFill="1" applyBorder="1" applyAlignment="1" applyProtection="1">
      <alignment horizontal="center"/>
    </xf>
    <xf numFmtId="164" fontId="156" fillId="0" borderId="0" xfId="0" applyNumberFormat="1" applyFont="1" applyFill="1" applyBorder="1" applyAlignment="1" applyProtection="1"/>
    <xf numFmtId="164" fontId="160" fillId="0" borderId="0" xfId="0" applyNumberFormat="1" applyFont="1" applyFill="1" applyBorder="1" applyAlignment="1" applyProtection="1">
      <alignment vertical="center"/>
    </xf>
    <xf numFmtId="164" fontId="152" fillId="0" borderId="0" xfId="0" applyNumberFormat="1" applyFont="1" applyFill="1" applyBorder="1" applyAlignment="1" applyProtection="1">
      <alignment vertical="center"/>
    </xf>
    <xf numFmtId="0" fontId="161" fillId="0" borderId="0" xfId="0" applyFont="1" applyFill="1" applyBorder="1" applyAlignment="1"/>
    <xf numFmtId="0" fontId="161" fillId="0" borderId="0" xfId="0" applyFont="1" applyFill="1" applyAlignment="1"/>
    <xf numFmtId="164" fontId="160" fillId="0" borderId="0" xfId="0" applyNumberFormat="1" applyFont="1" applyFill="1" applyBorder="1" applyAlignment="1" applyProtection="1"/>
    <xf numFmtId="164" fontId="156" fillId="0" borderId="0" xfId="0" applyNumberFormat="1" applyFont="1" applyFill="1" applyBorder="1" applyAlignment="1" applyProtection="1">
      <alignment horizontal="centerContinuous"/>
    </xf>
    <xf numFmtId="164" fontId="161" fillId="0" borderId="0" xfId="0" applyNumberFormat="1" applyFont="1" applyFill="1" applyBorder="1" applyAlignment="1" applyProtection="1">
      <alignment vertical="center"/>
    </xf>
    <xf numFmtId="164" fontId="160" fillId="0" borderId="0" xfId="0" applyNumberFormat="1" applyFont="1" applyFill="1" applyBorder="1" applyAlignment="1" applyProtection="1">
      <alignment horizontal="centerContinuous" vertical="center"/>
    </xf>
    <xf numFmtId="0" fontId="145" fillId="0" borderId="0" xfId="17" applyFont="1" applyFill="1" applyBorder="1" applyAlignment="1"/>
    <xf numFmtId="0" fontId="145" fillId="0" borderId="0" xfId="17" applyFont="1" applyFill="1" applyBorder="1" applyAlignment="1" applyProtection="1"/>
    <xf numFmtId="0" fontId="149" fillId="0" borderId="0" xfId="17" applyFont="1" applyFill="1" applyBorder="1" applyAlignment="1" applyProtection="1">
      <alignment horizontal="centerContinuous"/>
    </xf>
    <xf numFmtId="0" fontId="165" fillId="0" borderId="0" xfId="17" applyFont="1" applyFill="1" applyBorder="1" applyAlignment="1">
      <alignment horizontal="centerContinuous"/>
    </xf>
    <xf numFmtId="0" fontId="146" fillId="0" borderId="0" xfId="17" applyFont="1" applyFill="1" applyAlignment="1"/>
    <xf numFmtId="0" fontId="146" fillId="0" borderId="0" xfId="17" applyFont="1" applyFill="1"/>
    <xf numFmtId="0" fontId="156" fillId="0" borderId="0" xfId="17" applyFont="1" applyFill="1" applyBorder="1" applyAlignment="1"/>
    <xf numFmtId="0" fontId="166" fillId="0" borderId="0" xfId="17" applyFont="1" applyFill="1" applyBorder="1" applyAlignment="1" applyProtection="1"/>
    <xf numFmtId="0" fontId="160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/>
    <xf numFmtId="0" fontId="161" fillId="0" borderId="0" xfId="17" applyFont="1" applyFill="1" applyAlignment="1"/>
    <xf numFmtId="0" fontId="161" fillId="0" borderId="0" xfId="17" applyFont="1" applyFill="1"/>
    <xf numFmtId="0" fontId="158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 applyProtection="1">
      <alignment horizontal="centerContinuous"/>
    </xf>
    <xf numFmtId="164" fontId="157" fillId="0" borderId="0" xfId="10" applyFont="1" applyFill="1" applyBorder="1" applyAlignment="1"/>
    <xf numFmtId="164" fontId="167" fillId="0" borderId="0" xfId="10" applyFont="1" applyFill="1" applyBorder="1" applyAlignment="1">
      <alignment horizontal="centerContinuous"/>
    </xf>
    <xf numFmtId="164" fontId="157" fillId="0" borderId="0" xfId="10" applyFont="1" applyFill="1" applyBorder="1" applyAlignment="1">
      <alignment horizontal="centerContinuous"/>
    </xf>
    <xf numFmtId="164" fontId="168" fillId="0" borderId="0" xfId="10" applyFont="1" applyFill="1" applyBorder="1" applyAlignment="1">
      <alignment horizontal="centerContinuous"/>
    </xf>
    <xf numFmtId="164" fontId="147" fillId="0" borderId="0" xfId="10" applyFont="1" applyFill="1" applyBorder="1" applyAlignment="1"/>
    <xf numFmtId="164" fontId="146" fillId="0" borderId="0" xfId="10" applyFont="1" applyFill="1" applyBorder="1" applyAlignment="1"/>
    <xf numFmtId="164" fontId="157" fillId="0" borderId="0" xfId="10" applyFont="1" applyFill="1" applyAlignment="1"/>
    <xf numFmtId="164" fontId="157" fillId="0" borderId="0" xfId="10" applyFont="1" applyFill="1"/>
    <xf numFmtId="164" fontId="163" fillId="0" borderId="0" xfId="10" applyFont="1" applyFill="1" applyBorder="1" applyAlignment="1">
      <alignment horizontal="centerContinuous"/>
    </xf>
    <xf numFmtId="164" fontId="148" fillId="0" borderId="0" xfId="10" quotePrefix="1" applyFont="1" applyFill="1" applyBorder="1" applyAlignment="1">
      <alignment horizontal="centerContinuous"/>
    </xf>
    <xf numFmtId="164" fontId="148" fillId="0" borderId="0" xfId="10" applyFont="1" applyFill="1" applyBorder="1" applyAlignment="1">
      <alignment horizontal="centerContinuous"/>
    </xf>
    <xf numFmtId="164" fontId="169" fillId="0" borderId="0" xfId="10" applyFont="1" applyFill="1" applyBorder="1" applyAlignment="1">
      <alignment horizontal="centerContinuous"/>
    </xf>
    <xf numFmtId="164" fontId="157" fillId="0" borderId="0" xfId="10" applyFont="1" applyFill="1" applyBorder="1"/>
    <xf numFmtId="164" fontId="159" fillId="0" borderId="0" xfId="10" applyFont="1" applyFill="1" applyBorder="1" applyAlignment="1">
      <alignment horizontal="centerContinuous"/>
    </xf>
    <xf numFmtId="164" fontId="159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0" fontId="161" fillId="0" borderId="0" xfId="13" applyFont="1" applyBorder="1"/>
    <xf numFmtId="0" fontId="161" fillId="0" borderId="0" xfId="13" applyFont="1" applyFill="1"/>
    <xf numFmtId="0" fontId="161" fillId="0" borderId="0" xfId="13" applyFont="1"/>
    <xf numFmtId="0" fontId="147" fillId="0" borderId="0" xfId="13" applyFont="1" applyBorder="1" applyAlignment="1">
      <alignment horizontal="centerContinuous" vertical="center"/>
    </xf>
    <xf numFmtId="0" fontId="161" fillId="0" borderId="0" xfId="13" applyFont="1" applyBorder="1" applyAlignment="1">
      <alignment horizontal="centerContinuous"/>
    </xf>
    <xf numFmtId="0" fontId="161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61" fillId="0" borderId="0" xfId="13" applyFont="1" applyFill="1" applyAlignment="1"/>
    <xf numFmtId="0" fontId="161" fillId="0" borderId="0" xfId="13" applyFont="1" applyAlignment="1"/>
    <xf numFmtId="0" fontId="151" fillId="0" borderId="0" xfId="13" applyFont="1" applyBorder="1" applyAlignment="1">
      <alignment horizontal="centerContinuous" vertical="center"/>
    </xf>
    <xf numFmtId="0" fontId="170" fillId="0" borderId="0" xfId="13" applyFont="1" applyBorder="1" applyAlignment="1">
      <alignment horizontal="centerContinuous" vertical="center"/>
    </xf>
    <xf numFmtId="0" fontId="161" fillId="0" borderId="0" xfId="13" applyFont="1" applyBorder="1" applyAlignment="1"/>
    <xf numFmtId="0" fontId="161" fillId="0" borderId="0" xfId="13" applyFont="1" applyBorder="1" applyAlignment="1">
      <alignment vertical="center"/>
    </xf>
    <xf numFmtId="0" fontId="157" fillId="0" borderId="0" xfId="13" applyFont="1" applyBorder="1" applyAlignment="1">
      <alignment horizontal="centerContinuous" vertical="center"/>
    </xf>
    <xf numFmtId="0" fontId="169" fillId="0" borderId="0" xfId="13" applyFont="1" applyBorder="1" applyAlignment="1">
      <alignment horizontal="centerContinuous" vertical="center"/>
    </xf>
    <xf numFmtId="164" fontId="156" fillId="0" borderId="0" xfId="16" applyFont="1" applyFill="1" applyBorder="1"/>
    <xf numFmtId="164" fontId="157" fillId="0" borderId="0" xfId="16" applyFont="1" applyFill="1" applyBorder="1"/>
    <xf numFmtId="164" fontId="168" fillId="0" borderId="0" xfId="16" applyFont="1" applyFill="1" applyBorder="1" applyAlignment="1">
      <alignment horizontal="centerContinuous"/>
    </xf>
    <xf numFmtId="164" fontId="171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7" fillId="0" borderId="0" xfId="16" applyFont="1" applyFill="1" applyAlignment="1"/>
    <xf numFmtId="164" fontId="157" fillId="0" borderId="0" xfId="16" applyFont="1" applyFill="1"/>
    <xf numFmtId="164" fontId="147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/>
    <xf numFmtId="164" fontId="151" fillId="0" borderId="0" xfId="16" applyFont="1" applyFill="1" applyBorder="1" applyAlignment="1">
      <alignment horizontal="centerContinuous"/>
    </xf>
    <xf numFmtId="0" fontId="161" fillId="0" borderId="0" xfId="0" applyFont="1"/>
    <xf numFmtId="0" fontId="156" fillId="0" borderId="0" xfId="0" applyFont="1" applyFill="1" applyBorder="1" applyAlignment="1">
      <alignment wrapText="1"/>
    </xf>
    <xf numFmtId="0" fontId="156" fillId="0" borderId="0" xfId="0" applyFont="1" applyFill="1" applyBorder="1" applyAlignment="1"/>
    <xf numFmtId="0" fontId="161" fillId="0" borderId="0" xfId="0" applyFont="1" applyFill="1" applyBorder="1" applyAlignment="1" applyProtection="1">
      <alignment horizontal="center"/>
    </xf>
    <xf numFmtId="0" fontId="149" fillId="0" borderId="0" xfId="0" applyFont="1" applyFill="1" applyBorder="1" applyAlignment="1" applyProtection="1">
      <alignment horizontal="centerContinuous"/>
    </xf>
    <xf numFmtId="0" fontId="161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 applyProtection="1">
      <alignment horizontal="centerContinuous"/>
    </xf>
    <xf numFmtId="0" fontId="150" fillId="0" borderId="0" xfId="0" applyFont="1" applyFill="1" applyBorder="1" applyAlignment="1"/>
    <xf numFmtId="0" fontId="15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  <protection locked="0"/>
    </xf>
    <xf numFmtId="0" fontId="160" fillId="0" borderId="0" xfId="0" applyFont="1" applyFill="1" applyBorder="1" applyAlignment="1" applyProtection="1"/>
    <xf numFmtId="0" fontId="156" fillId="0" borderId="0" xfId="0" applyFont="1" applyFill="1" applyBorder="1" applyAlignment="1" applyProtection="1"/>
    <xf numFmtId="0" fontId="171" fillId="0" borderId="0" xfId="0" applyFont="1" applyFill="1" applyBorder="1" applyAlignment="1">
      <alignment horizontal="centerContinuous"/>
    </xf>
    <xf numFmtId="0" fontId="161" fillId="0" borderId="0" xfId="0" applyFont="1" applyFill="1" applyBorder="1" applyAlignment="1" applyProtection="1">
      <alignment horizontal="centerContinuous"/>
    </xf>
    <xf numFmtId="0" fontId="172" fillId="0" borderId="0" xfId="0" applyFont="1" applyFill="1" applyBorder="1" applyAlignment="1" applyProtection="1">
      <alignment horizontal="centerContinuous"/>
      <protection locked="0"/>
    </xf>
    <xf numFmtId="0" fontId="161" fillId="0" borderId="0" xfId="0" applyFont="1" applyFill="1" applyBorder="1" applyAlignment="1" applyProtection="1"/>
    <xf numFmtId="0" fontId="156" fillId="0" borderId="0" xfId="0" applyFont="1" applyFill="1" applyBorder="1"/>
    <xf numFmtId="0" fontId="160" fillId="0" borderId="0" xfId="0" applyFont="1" applyFill="1" applyBorder="1" applyAlignment="1" applyProtection="1">
      <alignment horizontal="left"/>
    </xf>
    <xf numFmtId="164" fontId="156" fillId="0" borderId="0" xfId="18" applyFont="1" applyFill="1" applyBorder="1" applyAlignment="1"/>
    <xf numFmtId="164" fontId="157" fillId="0" borderId="0" xfId="18" applyFont="1" applyFill="1" applyBorder="1" applyAlignment="1"/>
    <xf numFmtId="0" fontId="151" fillId="0" borderId="0" xfId="0" applyFont="1" applyFill="1" applyBorder="1" applyAlignment="1">
      <alignment vertical="center"/>
    </xf>
    <xf numFmtId="0" fontId="156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vertical="center"/>
    </xf>
    <xf numFmtId="164" fontId="173" fillId="0" borderId="0" xfId="19" applyFont="1" applyBorder="1" applyAlignment="1">
      <alignment horizontal="centerContinuous" vertical="center"/>
    </xf>
    <xf numFmtId="0" fontId="156" fillId="0" borderId="0" xfId="0" applyFont="1" applyFill="1" applyBorder="1" applyAlignment="1" applyProtection="1">
      <alignment vertical="center"/>
    </xf>
    <xf numFmtId="187" fontId="156" fillId="0" borderId="0" xfId="0" applyNumberFormat="1" applyFont="1" applyFill="1" applyBorder="1" applyAlignment="1">
      <alignment vertical="center"/>
    </xf>
    <xf numFmtId="187" fontId="147" fillId="0" borderId="0" xfId="0" applyNumberFormat="1" applyFont="1" applyFill="1" applyBorder="1" applyAlignment="1">
      <alignment horizontal="centerContinuous" vertical="center"/>
    </xf>
    <xf numFmtId="187" fontId="151" fillId="0" borderId="0" xfId="0" applyNumberFormat="1" applyFont="1" applyFill="1" applyBorder="1" applyAlignment="1" applyProtection="1">
      <alignment vertical="center"/>
    </xf>
    <xf numFmtId="187" fontId="151" fillId="0" borderId="0" xfId="0" applyNumberFormat="1" applyFont="1" applyFill="1" applyBorder="1" applyAlignment="1">
      <alignment vertical="center"/>
    </xf>
    <xf numFmtId="164" fontId="174" fillId="0" borderId="0" xfId="19" applyFont="1" applyBorder="1" applyAlignment="1">
      <alignment horizontal="centerContinuous" vertical="center"/>
    </xf>
    <xf numFmtId="37" fontId="146" fillId="0" borderId="0" xfId="15" applyFont="1" applyAlignment="1">
      <alignment horizontal="centerContinuous" vertical="top"/>
    </xf>
    <xf numFmtId="37" fontId="146" fillId="0" borderId="0" xfId="15" applyFont="1"/>
    <xf numFmtId="37" fontId="151" fillId="0" borderId="0" xfId="15" applyFont="1" applyAlignment="1">
      <alignment horizontal="centerContinuous"/>
    </xf>
    <xf numFmtId="37" fontId="148" fillId="0" borderId="0" xfId="15" applyFont="1" applyAlignment="1">
      <alignment horizontal="centerContinuous"/>
    </xf>
    <xf numFmtId="37" fontId="148" fillId="0" borderId="0" xfId="15" applyFont="1"/>
    <xf numFmtId="37" fontId="161" fillId="0" borderId="0" xfId="15" applyFont="1" applyAlignment="1">
      <alignment horizontal="centerContinuous"/>
    </xf>
    <xf numFmtId="37" fontId="163" fillId="0" borderId="0" xfId="15" applyFont="1" applyAlignment="1">
      <alignment horizontal="centerContinuous"/>
    </xf>
    <xf numFmtId="37" fontId="161" fillId="0" borderId="0" xfId="15" applyFont="1" applyAlignment="1">
      <alignment horizontal="right"/>
    </xf>
    <xf numFmtId="37" fontId="163" fillId="0" borderId="0" xfId="15" applyFont="1" applyAlignment="1">
      <alignment horizontal="left"/>
    </xf>
    <xf numFmtId="37" fontId="163" fillId="0" borderId="0" xfId="15" applyFont="1" applyAlignment="1">
      <alignment horizontal="right"/>
    </xf>
    <xf numFmtId="165" fontId="177" fillId="0" borderId="0" xfId="15" applyNumberFormat="1" applyFont="1" applyAlignment="1">
      <alignment vertical="center"/>
    </xf>
    <xf numFmtId="170" fontId="148" fillId="0" borderId="0" xfId="15" applyNumberFormat="1" applyFont="1" applyAlignment="1">
      <alignment vertical="center"/>
    </xf>
    <xf numFmtId="170" fontId="161" fillId="0" borderId="0" xfId="15" applyNumberFormat="1" applyFont="1" applyAlignment="1">
      <alignment horizontal="right" vertical="center"/>
    </xf>
    <xf numFmtId="170" fontId="148" fillId="0" borderId="0" xfId="15" applyNumberFormat="1" applyFont="1" applyAlignment="1">
      <alignment horizontal="left" vertical="center"/>
    </xf>
    <xf numFmtId="170" fontId="148" fillId="0" borderId="0" xfId="15" applyNumberFormat="1" applyFont="1" applyAlignment="1">
      <alignment horizontal="centerContinuous" vertical="center"/>
    </xf>
    <xf numFmtId="37" fontId="148" fillId="0" borderId="0" xfId="15" applyFont="1" applyAlignment="1">
      <alignment vertical="top"/>
    </xf>
    <xf numFmtId="173" fontId="161" fillId="0" borderId="0" xfId="15" applyNumberFormat="1" applyFont="1" applyAlignment="1">
      <alignment horizontal="centerContinuous" vertical="top"/>
    </xf>
    <xf numFmtId="0" fontId="157" fillId="0" borderId="0" xfId="0" applyFont="1" applyFill="1" applyBorder="1" applyAlignment="1">
      <alignment horizontal="centerContinuous"/>
    </xf>
    <xf numFmtId="177" fontId="179" fillId="0" borderId="129" xfId="11" applyNumberFormat="1" applyFont="1" applyFill="1" applyBorder="1" applyAlignment="1" applyProtection="1">
      <alignment horizontal="right" vertical="center"/>
    </xf>
    <xf numFmtId="177" fontId="179" fillId="0" borderId="130" xfId="11" applyNumberFormat="1" applyFont="1" applyFill="1" applyBorder="1" applyAlignment="1">
      <alignment horizontal="right" vertical="center"/>
    </xf>
    <xf numFmtId="177" fontId="179" fillId="0" borderId="131" xfId="11" applyNumberFormat="1" applyFont="1" applyFill="1" applyBorder="1" applyAlignment="1">
      <alignment horizontal="right" vertical="center"/>
    </xf>
    <xf numFmtId="177" fontId="179" fillId="0" borderId="135" xfId="11" applyNumberFormat="1" applyFont="1" applyFill="1" applyBorder="1" applyAlignment="1" applyProtection="1">
      <alignment horizontal="right" vertical="center"/>
    </xf>
    <xf numFmtId="177" fontId="179" fillId="0" borderId="136" xfId="11" applyNumberFormat="1" applyFont="1" applyFill="1" applyBorder="1" applyAlignment="1">
      <alignment horizontal="right" vertical="center"/>
    </xf>
    <xf numFmtId="177" fontId="179" fillId="0" borderId="137" xfId="11" applyNumberFormat="1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86" fillId="0" borderId="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168" fontId="180" fillId="0" borderId="0" xfId="10" applyNumberFormat="1" applyFont="1" applyFill="1" applyBorder="1" applyAlignment="1">
      <alignment horizontal="right"/>
    </xf>
    <xf numFmtId="164" fontId="72" fillId="0" borderId="0" xfId="16" applyFont="1" applyFill="1" applyBorder="1"/>
    <xf numFmtId="166" fontId="181" fillId="17" borderId="38" xfId="0" applyNumberFormat="1" applyFont="1" applyFill="1" applyBorder="1" applyAlignment="1" applyProtection="1">
      <alignment vertical="center"/>
    </xf>
    <xf numFmtId="164" fontId="57" fillId="0" borderId="0" xfId="10" quotePrefix="1" applyFont="1" applyFill="1" applyBorder="1"/>
    <xf numFmtId="0" fontId="86" fillId="0" borderId="0" xfId="17" applyFont="1" applyFill="1" applyBorder="1"/>
    <xf numFmtId="0" fontId="94" fillId="0" borderId="0" xfId="17" applyFont="1" applyFill="1"/>
    <xf numFmtId="0" fontId="97" fillId="0" borderId="0" xfId="17" applyFont="1" applyFill="1" applyBorder="1"/>
    <xf numFmtId="0" fontId="97" fillId="0" borderId="0" xfId="17" applyFont="1" applyFill="1" applyBorder="1" applyAlignment="1" applyProtection="1">
      <alignment horizontal="right"/>
    </xf>
    <xf numFmtId="0" fontId="97" fillId="0" borderId="0" xfId="17" applyFont="1" applyFill="1" applyBorder="1" applyAlignment="1">
      <alignment horizontal="left"/>
    </xf>
    <xf numFmtId="0" fontId="86" fillId="0" borderId="10" xfId="17" applyFont="1" applyFill="1" applyBorder="1"/>
    <xf numFmtId="0" fontId="97" fillId="0" borderId="10" xfId="17" applyFont="1" applyFill="1" applyBorder="1"/>
    <xf numFmtId="0" fontId="97" fillId="0" borderId="10" xfId="17" applyFont="1" applyFill="1" applyBorder="1" applyAlignment="1" applyProtection="1">
      <alignment horizontal="right" vertical="center"/>
    </xf>
    <xf numFmtId="0" fontId="94" fillId="0" borderId="0" xfId="17" applyFont="1" applyFill="1" applyBorder="1"/>
    <xf numFmtId="0" fontId="95" fillId="0" borderId="0" xfId="17" applyFont="1" applyFill="1" applyBorder="1" applyAlignment="1" applyProtection="1">
      <alignment horizontal="center"/>
    </xf>
    <xf numFmtId="0" fontId="183" fillId="0" borderId="0" xfId="0" applyFont="1" applyFill="1"/>
    <xf numFmtId="0" fontId="97" fillId="0" borderId="0" xfId="17" applyFont="1" applyFill="1" applyBorder="1" applyAlignment="1">
      <alignment vertical="top"/>
    </xf>
    <xf numFmtId="0" fontId="94" fillId="0" borderId="0" xfId="17" quotePrefix="1" applyFont="1" applyFill="1"/>
    <xf numFmtId="0" fontId="94" fillId="0" borderId="0" xfId="0" quotePrefix="1" applyFont="1" applyFill="1"/>
    <xf numFmtId="0" fontId="80" fillId="0" borderId="0" xfId="17" applyFont="1" applyFill="1" applyBorder="1"/>
    <xf numFmtId="0" fontId="80" fillId="0" borderId="0" xfId="17" quotePrefix="1" applyFont="1" applyFill="1" applyBorder="1"/>
    <xf numFmtId="0" fontId="72" fillId="0" borderId="0" xfId="17" applyFont="1" applyFill="1"/>
    <xf numFmtId="169" fontId="107" fillId="0" borderId="0" xfId="17" applyNumberFormat="1" applyFont="1" applyFill="1"/>
    <xf numFmtId="174" fontId="107" fillId="0" borderId="0" xfId="17" applyNumberFormat="1" applyFont="1" applyFill="1"/>
    <xf numFmtId="0" fontId="107" fillId="0" borderId="0" xfId="17" applyFont="1" applyFill="1"/>
    <xf numFmtId="0" fontId="86" fillId="0" borderId="0" xfId="17" applyFont="1" applyFill="1" applyBorder="1" applyAlignment="1"/>
    <xf numFmtId="0" fontId="97" fillId="0" borderId="0" xfId="17" quotePrefix="1" applyFont="1" applyFill="1" applyBorder="1" applyAlignment="1"/>
    <xf numFmtId="0" fontId="94" fillId="0" borderId="0" xfId="17" applyFont="1" applyFill="1" applyAlignment="1"/>
    <xf numFmtId="0" fontId="77" fillId="0" borderId="0" xfId="17" applyFont="1" applyFill="1" applyAlignment="1"/>
    <xf numFmtId="164" fontId="89" fillId="0" borderId="83" xfId="16" applyFont="1" applyFill="1" applyBorder="1" applyAlignment="1" applyProtection="1">
      <protection locked="0"/>
    </xf>
    <xf numFmtId="3" fontId="89" fillId="0" borderId="84" xfId="16" applyNumberFormat="1" applyFont="1" applyFill="1" applyBorder="1" applyProtection="1"/>
    <xf numFmtId="166" fontId="89" fillId="0" borderId="84" xfId="16" applyNumberFormat="1" applyFont="1" applyFill="1" applyBorder="1" applyAlignment="1" applyProtection="1">
      <alignment horizontal="right"/>
    </xf>
    <xf numFmtId="0" fontId="97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5" fillId="18" borderId="148" xfId="0" applyFont="1" applyFill="1" applyBorder="1"/>
    <xf numFmtId="0" fontId="185" fillId="18" borderId="149" xfId="0" applyFont="1" applyFill="1" applyBorder="1" applyProtection="1">
      <protection locked="0"/>
    </xf>
    <xf numFmtId="0" fontId="185" fillId="18" borderId="149" xfId="0" applyFont="1" applyFill="1" applyBorder="1"/>
    <xf numFmtId="0" fontId="185" fillId="18" borderId="150" xfId="0" applyFont="1" applyFill="1" applyBorder="1"/>
    <xf numFmtId="0" fontId="185" fillId="19" borderId="154" xfId="0" applyFont="1" applyFill="1" applyBorder="1"/>
    <xf numFmtId="0" fontId="185" fillId="19" borderId="155" xfId="0" applyFont="1" applyFill="1" applyBorder="1" applyProtection="1">
      <protection locked="0"/>
    </xf>
    <xf numFmtId="0" fontId="185" fillId="19" borderId="157" xfId="0" applyFont="1" applyFill="1" applyBorder="1"/>
    <xf numFmtId="0" fontId="185" fillId="19" borderId="155" xfId="0" applyFont="1" applyFill="1" applyBorder="1"/>
    <xf numFmtId="0" fontId="185" fillId="19" borderId="156" xfId="0" applyFont="1" applyFill="1" applyBorder="1"/>
    <xf numFmtId="0" fontId="185" fillId="19" borderId="158" xfId="0" applyFont="1" applyFill="1" applyBorder="1"/>
    <xf numFmtId="0" fontId="186" fillId="19" borderId="148" xfId="0" applyFont="1" applyFill="1" applyBorder="1" applyAlignment="1" applyProtection="1">
      <alignment horizontal="center"/>
      <protection locked="0"/>
    </xf>
    <xf numFmtId="0" fontId="186" fillId="19" borderId="150" xfId="0" applyFont="1" applyFill="1" applyBorder="1" applyAlignment="1" applyProtection="1">
      <alignment horizontal="centerContinuous"/>
    </xf>
    <xf numFmtId="0" fontId="186" fillId="19" borderId="148" xfId="0" applyFont="1" applyFill="1" applyBorder="1" applyAlignment="1">
      <alignment horizontal="centerContinuous"/>
    </xf>
    <xf numFmtId="0" fontId="186" fillId="19" borderId="149" xfId="0" applyFont="1" applyFill="1" applyBorder="1" applyAlignment="1">
      <alignment horizontal="centerContinuous"/>
    </xf>
    <xf numFmtId="0" fontId="186" fillId="19" borderId="158" xfId="0" applyFont="1" applyFill="1" applyBorder="1" applyAlignment="1">
      <alignment horizontal="centerContinuous"/>
    </xf>
    <xf numFmtId="0" fontId="185" fillId="19" borderId="159" xfId="0" applyFont="1" applyFill="1" applyBorder="1"/>
    <xf numFmtId="0" fontId="185" fillId="19" borderId="151" xfId="0" applyFont="1" applyFill="1" applyBorder="1" applyAlignment="1" applyProtection="1">
      <alignment horizontal="center" vertical="center"/>
      <protection locked="0"/>
    </xf>
    <xf numFmtId="0" fontId="185" fillId="19" borderId="152" xfId="0" applyFont="1" applyFill="1" applyBorder="1" applyAlignment="1" applyProtection="1">
      <alignment horizontal="center"/>
    </xf>
    <xf numFmtId="0" fontId="185" fillId="19" borderId="152" xfId="0" applyFont="1" applyFill="1" applyBorder="1" applyProtection="1">
      <protection locked="0"/>
    </xf>
    <xf numFmtId="0" fontId="185" fillId="19" borderId="153" xfId="0" applyFont="1" applyFill="1" applyBorder="1" applyAlignment="1" applyProtection="1">
      <alignment horizontal="center"/>
    </xf>
    <xf numFmtId="164" fontId="191" fillId="19" borderId="6" xfId="19" applyFont="1" applyFill="1" applyBorder="1" applyAlignment="1">
      <alignment vertical="center"/>
    </xf>
    <xf numFmtId="164" fontId="191" fillId="19" borderId="33" xfId="19" applyFont="1" applyFill="1" applyBorder="1" applyAlignment="1">
      <alignment vertical="center"/>
    </xf>
    <xf numFmtId="164" fontId="191" fillId="19" borderId="34" xfId="19" applyFont="1" applyFill="1" applyBorder="1" applyAlignment="1">
      <alignment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3" fillId="19" borderId="0" xfId="18" applyFont="1" applyFill="1" applyBorder="1"/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4" fillId="19" borderId="0" xfId="0" applyFont="1" applyFill="1" applyBorder="1"/>
    <xf numFmtId="0" fontId="194" fillId="19" borderId="30" xfId="0" applyFont="1" applyFill="1" applyBorder="1"/>
    <xf numFmtId="164" fontId="195" fillId="19" borderId="0" xfId="18" applyFont="1" applyFill="1" applyBorder="1"/>
    <xf numFmtId="164" fontId="196" fillId="19" borderId="0" xfId="18" applyFont="1" applyFill="1" applyBorder="1" applyAlignment="1">
      <alignment horizontal="centerContinuous"/>
    </xf>
    <xf numFmtId="0" fontId="196" fillId="19" borderId="29" xfId="0" applyFont="1" applyFill="1" applyBorder="1" applyAlignment="1">
      <alignment horizontal="centerContinuous"/>
    </xf>
    <xf numFmtId="0" fontId="195" fillId="19" borderId="0" xfId="0" applyFont="1" applyFill="1" applyBorder="1" applyAlignment="1" applyProtection="1">
      <alignment horizontal="centerContinuous"/>
    </xf>
    <xf numFmtId="0" fontId="195" fillId="19" borderId="30" xfId="0" applyFont="1" applyFill="1" applyBorder="1" applyAlignment="1">
      <alignment horizontal="centerContinuous"/>
    </xf>
    <xf numFmtId="0" fontId="196" fillId="19" borderId="0" xfId="0" applyFont="1" applyFill="1" applyBorder="1" applyAlignment="1">
      <alignment horizontal="centerContinuous"/>
    </xf>
    <xf numFmtId="0" fontId="196" fillId="19" borderId="0" xfId="0" applyFont="1" applyFill="1" applyBorder="1" applyAlignment="1" applyProtection="1">
      <alignment horizontal="centerContinuous"/>
    </xf>
    <xf numFmtId="164" fontId="196" fillId="19" borderId="0" xfId="18" applyFont="1" applyFill="1" applyBorder="1" applyAlignment="1" applyProtection="1">
      <alignment horizontal="centerContinuous"/>
    </xf>
    <xf numFmtId="0" fontId="195" fillId="19" borderId="29" xfId="0" applyFont="1" applyFill="1" applyBorder="1"/>
    <xf numFmtId="0" fontId="195" fillId="19" borderId="0" xfId="0" applyFont="1" applyFill="1" applyBorder="1"/>
    <xf numFmtId="0" fontId="195" fillId="19" borderId="30" xfId="0" applyFont="1" applyFill="1" applyBorder="1"/>
    <xf numFmtId="0" fontId="195" fillId="19" borderId="23" xfId="0" applyFont="1" applyFill="1" applyBorder="1"/>
    <xf numFmtId="164" fontId="79" fillId="0" borderId="0" xfId="18" applyFont="1" applyFill="1" applyBorder="1" applyAlignment="1" applyProtection="1">
      <alignment horizontal="left" vertical="center"/>
    </xf>
    <xf numFmtId="164" fontId="195" fillId="19" borderId="142" xfId="18" applyFont="1" applyFill="1" applyBorder="1"/>
    <xf numFmtId="0" fontId="196" fillId="19" borderId="160" xfId="0" applyFont="1" applyFill="1" applyBorder="1" applyAlignment="1" applyProtection="1">
      <alignment horizontal="center"/>
    </xf>
    <xf numFmtId="0" fontId="193" fillId="19" borderId="162" xfId="0" applyFont="1" applyFill="1" applyBorder="1"/>
    <xf numFmtId="0" fontId="194" fillId="19" borderId="162" xfId="0" applyFont="1" applyFill="1" applyBorder="1"/>
    <xf numFmtId="0" fontId="195" fillId="19" borderId="162" xfId="0" applyFont="1" applyFill="1" applyBorder="1" applyAlignment="1">
      <alignment horizontal="centerContinuous"/>
    </xf>
    <xf numFmtId="0" fontId="195" fillId="19" borderId="162" xfId="0" applyFont="1" applyFill="1" applyBorder="1"/>
    <xf numFmtId="0" fontId="196" fillId="19" borderId="163" xfId="0" applyFont="1" applyFill="1" applyBorder="1" applyAlignment="1" applyProtection="1">
      <alignment horizontal="center"/>
    </xf>
    <xf numFmtId="164" fontId="195" fillId="19" borderId="0" xfId="12" applyFont="1" applyFill="1" applyBorder="1"/>
    <xf numFmtId="164" fontId="196" fillId="19" borderId="0" xfId="12" applyFont="1" applyFill="1" applyBorder="1"/>
    <xf numFmtId="164" fontId="197" fillId="19" borderId="21" xfId="12" applyFont="1" applyFill="1" applyBorder="1" applyAlignment="1">
      <alignment horizontal="centerContinuous"/>
    </xf>
    <xf numFmtId="164" fontId="197" fillId="19" borderId="22" xfId="12" applyFont="1" applyFill="1" applyBorder="1" applyAlignment="1" applyProtection="1">
      <alignment horizontal="centerContinuous"/>
    </xf>
    <xf numFmtId="164" fontId="197" fillId="19" borderId="22" xfId="12" applyFont="1" applyFill="1" applyBorder="1" applyAlignment="1">
      <alignment horizontal="centerContinuous"/>
    </xf>
    <xf numFmtId="164" fontId="196" fillId="19" borderId="22" xfId="12" applyFont="1" applyFill="1" applyBorder="1" applyAlignment="1">
      <alignment horizontal="centerContinuous"/>
    </xf>
    <xf numFmtId="164" fontId="196" fillId="19" borderId="0" xfId="12" applyFont="1" applyFill="1" applyBorder="1" applyAlignment="1" applyProtection="1"/>
    <xf numFmtId="164" fontId="196" fillId="19" borderId="24" xfId="12" applyFont="1" applyFill="1" applyBorder="1" applyAlignment="1" applyProtection="1">
      <alignment horizontal="centerContinuous" vertical="center"/>
    </xf>
    <xf numFmtId="164" fontId="196" fillId="19" borderId="25" xfId="12" applyFont="1" applyFill="1" applyBorder="1" applyAlignment="1">
      <alignment horizontal="centerContinuous" vertical="center"/>
    </xf>
    <xf numFmtId="164" fontId="196" fillId="19" borderId="26" xfId="12" applyFont="1" applyFill="1" applyBorder="1" applyAlignment="1">
      <alignment horizontal="centerContinuous" vertical="center"/>
    </xf>
    <xf numFmtId="164" fontId="196" fillId="19" borderId="27" xfId="12" applyFont="1" applyFill="1" applyBorder="1" applyAlignment="1">
      <alignment horizontal="center"/>
    </xf>
    <xf numFmtId="164" fontId="195" fillId="19" borderId="142" xfId="12" applyFont="1" applyFill="1" applyBorder="1"/>
    <xf numFmtId="164" fontId="196" fillId="19" borderId="142" xfId="12" applyFont="1" applyFill="1" applyBorder="1"/>
    <xf numFmtId="164" fontId="196" fillId="19" borderId="164" xfId="12" applyFont="1" applyFill="1" applyBorder="1" applyAlignment="1" applyProtection="1">
      <alignment horizontal="center" vertical="center"/>
    </xf>
    <xf numFmtId="166" fontId="196" fillId="19" borderId="164" xfId="12" applyNumberFormat="1" applyFont="1" applyFill="1" applyBorder="1" applyAlignment="1" applyProtection="1">
      <alignment horizontal="center" vertical="center"/>
    </xf>
    <xf numFmtId="0" fontId="100" fillId="19" borderId="0" xfId="0" applyFont="1" applyFill="1" applyBorder="1"/>
    <xf numFmtId="0" fontId="100" fillId="19" borderId="22" xfId="0" applyFont="1" applyFill="1" applyBorder="1"/>
    <xf numFmtId="0" fontId="198" fillId="19" borderId="0" xfId="0" applyFont="1" applyFill="1" applyBorder="1"/>
    <xf numFmtId="0" fontId="198" fillId="19" borderId="16" xfId="0" applyFont="1" applyFill="1" applyBorder="1"/>
    <xf numFmtId="0" fontId="199" fillId="19" borderId="29" xfId="0" applyFont="1" applyFill="1" applyBorder="1"/>
    <xf numFmtId="0" fontId="199" fillId="19" borderId="0" xfId="0" applyFont="1" applyFill="1" applyBorder="1"/>
    <xf numFmtId="0" fontId="199" fillId="19" borderId="30" xfId="0" applyFont="1" applyFill="1" applyBorder="1"/>
    <xf numFmtId="0" fontId="200" fillId="19" borderId="0" xfId="0" applyFont="1" applyFill="1" applyBorder="1"/>
    <xf numFmtId="0" fontId="201" fillId="19" borderId="0" xfId="0" applyFont="1" applyFill="1" applyBorder="1"/>
    <xf numFmtId="0" fontId="200" fillId="19" borderId="0" xfId="0" applyFont="1" applyFill="1" applyBorder="1" applyAlignment="1" applyProtection="1"/>
    <xf numFmtId="0" fontId="202" fillId="19" borderId="0" xfId="0" applyFont="1" applyFill="1" applyBorder="1"/>
    <xf numFmtId="0" fontId="203" fillId="19" borderId="0" xfId="0" applyFont="1" applyFill="1" applyBorder="1" applyAlignment="1">
      <alignment horizontal="center"/>
    </xf>
    <xf numFmtId="0" fontId="203" fillId="19" borderId="16" xfId="0" applyFont="1" applyFill="1" applyBorder="1"/>
    <xf numFmtId="0" fontId="204" fillId="19" borderId="29" xfId="0" quotePrefix="1" applyFont="1" applyFill="1" applyBorder="1" applyAlignment="1" applyProtection="1">
      <alignment horizontal="centerContinuous"/>
    </xf>
    <xf numFmtId="0" fontId="204" fillId="19" borderId="0" xfId="0" applyFont="1" applyFill="1" applyBorder="1" applyAlignment="1">
      <alignment horizontal="centerContinuous"/>
    </xf>
    <xf numFmtId="0" fontId="204" fillId="19" borderId="30" xfId="0" applyFont="1" applyFill="1" applyBorder="1" applyAlignment="1">
      <alignment horizontal="centerContinuous"/>
    </xf>
    <xf numFmtId="0" fontId="204" fillId="19" borderId="29" xfId="0" applyFont="1" applyFill="1" applyBorder="1" applyAlignment="1" applyProtection="1">
      <alignment horizontal="centerContinuous"/>
    </xf>
    <xf numFmtId="0" fontId="203" fillId="19" borderId="0" xfId="0" applyFont="1" applyFill="1" applyBorder="1" applyAlignment="1" applyProtection="1"/>
    <xf numFmtId="0" fontId="203" fillId="19" borderId="21" xfId="0" applyFont="1" applyFill="1" applyBorder="1"/>
    <xf numFmtId="0" fontId="203" fillId="19" borderId="22" xfId="0" applyFont="1" applyFill="1" applyBorder="1"/>
    <xf numFmtId="0" fontId="203" fillId="19" borderId="23" xfId="0" applyFont="1" applyFill="1" applyBorder="1"/>
    <xf numFmtId="0" fontId="203" fillId="19" borderId="21" xfId="0" applyFont="1" applyFill="1" applyBorder="1" applyAlignment="1">
      <alignment horizontal="center"/>
    </xf>
    <xf numFmtId="0" fontId="203" fillId="19" borderId="22" xfId="0" applyFont="1" applyFill="1" applyBorder="1" applyAlignment="1">
      <alignment horizontal="center"/>
    </xf>
    <xf numFmtId="0" fontId="202" fillId="19" borderId="142" xfId="0" applyFont="1" applyFill="1" applyBorder="1"/>
    <xf numFmtId="0" fontId="202" fillId="19" borderId="167" xfId="0" applyFont="1" applyFill="1" applyBorder="1"/>
    <xf numFmtId="0" fontId="197" fillId="19" borderId="160" xfId="0" applyFont="1" applyFill="1" applyBorder="1" applyAlignment="1" applyProtection="1">
      <alignment horizontal="center"/>
    </xf>
    <xf numFmtId="0" fontId="197" fillId="19" borderId="160" xfId="0" applyFont="1" applyFill="1" applyBorder="1" applyAlignment="1">
      <alignment horizontal="center"/>
    </xf>
    <xf numFmtId="0" fontId="197" fillId="19" borderId="142" xfId="0" applyFont="1" applyFill="1" applyBorder="1" applyAlignment="1" applyProtection="1">
      <alignment horizontal="centerContinuous"/>
    </xf>
    <xf numFmtId="0" fontId="197" fillId="19" borderId="168" xfId="0" applyFont="1" applyFill="1" applyBorder="1" applyAlignment="1">
      <alignment horizontal="centerContinuous"/>
    </xf>
    <xf numFmtId="0" fontId="200" fillId="19" borderId="162" xfId="0" applyFont="1" applyFill="1" applyBorder="1"/>
    <xf numFmtId="0" fontId="204" fillId="19" borderId="162" xfId="0" applyFont="1" applyFill="1" applyBorder="1" applyAlignment="1">
      <alignment horizontal="centerContinuous"/>
    </xf>
    <xf numFmtId="0" fontId="203" fillId="19" borderId="165" xfId="0" applyFont="1" applyFill="1" applyBorder="1" applyAlignment="1">
      <alignment horizontal="center"/>
    </xf>
    <xf numFmtId="0" fontId="197" fillId="19" borderId="161" xfId="0" applyFont="1" applyFill="1" applyBorder="1" applyAlignment="1">
      <alignment horizontal="centerContinuous"/>
    </xf>
    <xf numFmtId="0" fontId="80" fillId="0" borderId="47" xfId="0" applyFont="1" applyFill="1" applyBorder="1"/>
    <xf numFmtId="3" fontId="111" fillId="0" borderId="15" xfId="0" applyNumberFormat="1" applyFont="1" applyFill="1" applyBorder="1" applyAlignment="1" applyProtection="1">
      <alignment horizontal="center"/>
    </xf>
    <xf numFmtId="0" fontId="80" fillId="0" borderId="15" xfId="0" applyFont="1" applyFill="1" applyBorder="1"/>
    <xf numFmtId="0" fontId="205" fillId="19" borderId="30" xfId="0" applyFont="1" applyFill="1" applyBorder="1"/>
    <xf numFmtId="0" fontId="205" fillId="19" borderId="0" xfId="0" applyFont="1" applyFill="1" applyBorder="1"/>
    <xf numFmtId="0" fontId="205" fillId="19" borderId="29" xfId="0" applyFont="1" applyFill="1" applyBorder="1"/>
    <xf numFmtId="0" fontId="206" fillId="19" borderId="0" xfId="0" applyFont="1" applyFill="1" applyBorder="1"/>
    <xf numFmtId="0" fontId="206" fillId="19" borderId="162" xfId="0" applyFont="1" applyFill="1" applyBorder="1"/>
    <xf numFmtId="0" fontId="207" fillId="19" borderId="30" xfId="0" applyFont="1" applyFill="1" applyBorder="1"/>
    <xf numFmtId="0" fontId="208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 applyProtection="1">
      <alignment horizontal="centerContinuous" vertical="center"/>
    </xf>
    <xf numFmtId="0" fontId="206" fillId="19" borderId="162" xfId="0" applyFont="1" applyFill="1" applyBorder="1" applyAlignment="1">
      <alignment horizontal="centerContinuous" vertical="center"/>
    </xf>
    <xf numFmtId="0" fontId="190" fillId="19" borderId="30" xfId="0" applyFont="1" applyFill="1" applyBorder="1" applyAlignment="1" applyProtection="1"/>
    <xf numFmtId="0" fontId="209" fillId="19" borderId="0" xfId="0" applyFont="1" applyFill="1" applyBorder="1"/>
    <xf numFmtId="0" fontId="209" fillId="19" borderId="21" xfId="0" quotePrefix="1" applyFont="1" applyFill="1" applyBorder="1" applyAlignment="1">
      <alignment horizontal="centerContinuous"/>
    </xf>
    <xf numFmtId="0" fontId="209" fillId="19" borderId="22" xfId="0" applyFont="1" applyFill="1" applyBorder="1" applyAlignment="1">
      <alignment horizontal="centerContinuous"/>
    </xf>
    <xf numFmtId="0" fontId="209" fillId="19" borderId="22" xfId="0" applyFont="1" applyFill="1" applyBorder="1" applyAlignment="1" applyProtection="1">
      <alignment horizontal="centerContinuous"/>
    </xf>
    <xf numFmtId="0" fontId="209" fillId="19" borderId="23" xfId="0" applyFont="1" applyFill="1" applyBorder="1" applyAlignment="1">
      <alignment horizontal="centerContinuous"/>
    </xf>
    <xf numFmtId="0" fontId="209" fillId="19" borderId="22" xfId="0" quotePrefix="1" applyFont="1" applyFill="1" applyBorder="1" applyAlignment="1">
      <alignment horizontal="centerContinuous"/>
    </xf>
    <xf numFmtId="0" fontId="209" fillId="19" borderId="165" xfId="0" applyFont="1" applyFill="1" applyBorder="1" applyAlignment="1">
      <alignment horizontal="centerContinuous"/>
    </xf>
    <xf numFmtId="0" fontId="210" fillId="19" borderId="30" xfId="0" applyFont="1" applyFill="1" applyBorder="1" applyAlignment="1" applyProtection="1"/>
    <xf numFmtId="0" fontId="210" fillId="19" borderId="0" xfId="0" applyFont="1" applyFill="1" applyBorder="1"/>
    <xf numFmtId="0" fontId="210" fillId="19" borderId="27" xfId="0" quotePrefix="1" applyFont="1" applyFill="1" applyBorder="1" applyAlignment="1">
      <alignment horizontal="centerContinuous"/>
    </xf>
    <xf numFmtId="0" fontId="210" fillId="19" borderId="27" xfId="0" applyFont="1" applyFill="1" applyBorder="1"/>
    <xf numFmtId="0" fontId="210" fillId="19" borderId="27" xfId="0" applyFont="1" applyFill="1" applyBorder="1" applyAlignment="1" applyProtection="1">
      <alignment horizontal="centerContinuous"/>
    </xf>
    <xf numFmtId="0" fontId="210" fillId="19" borderId="31" xfId="0" applyFont="1" applyFill="1" applyBorder="1"/>
    <xf numFmtId="0" fontId="210" fillId="19" borderId="46" xfId="0" applyFont="1" applyFill="1" applyBorder="1"/>
    <xf numFmtId="0" fontId="210" fillId="19" borderId="47" xfId="0" applyFont="1" applyFill="1" applyBorder="1"/>
    <xf numFmtId="0" fontId="210" fillId="19" borderId="169" xfId="0" applyFont="1" applyFill="1" applyBorder="1"/>
    <xf numFmtId="0" fontId="190" fillId="19" borderId="170" xfId="0" applyFont="1" applyFill="1" applyBorder="1"/>
    <xf numFmtId="0" fontId="190" fillId="19" borderId="142" xfId="0" applyFont="1" applyFill="1" applyBorder="1"/>
    <xf numFmtId="0" fontId="209" fillId="19" borderId="164" xfId="0" applyFont="1" applyFill="1" applyBorder="1" applyAlignment="1" applyProtection="1">
      <alignment horizontal="center" vertical="center"/>
    </xf>
    <xf numFmtId="0" fontId="209" fillId="19" borderId="164" xfId="0" applyFont="1" applyFill="1" applyBorder="1" applyAlignment="1">
      <alignment horizontal="center" vertical="center"/>
    </xf>
    <xf numFmtId="0" fontId="209" fillId="19" borderId="164" xfId="0" applyFont="1" applyFill="1" applyBorder="1" applyAlignment="1" applyProtection="1">
      <alignment horizontal="centerContinuous" vertical="center"/>
    </xf>
    <xf numFmtId="0" fontId="209" fillId="19" borderId="164" xfId="0" applyFont="1" applyFill="1" applyBorder="1" applyAlignment="1">
      <alignment horizontal="centerContinuous" vertical="center"/>
    </xf>
    <xf numFmtId="0" fontId="209" fillId="19" borderId="170" xfId="0" applyFont="1" applyFill="1" applyBorder="1" applyAlignment="1" applyProtection="1">
      <alignment horizontal="centerContinuous" vertical="center"/>
    </xf>
    <xf numFmtId="0" fontId="209" fillId="19" borderId="166" xfId="0" applyFont="1" applyFill="1" applyBorder="1" applyAlignment="1">
      <alignment horizontal="centerContinuous" vertical="center"/>
    </xf>
    <xf numFmtId="0" fontId="32" fillId="19" borderId="0" xfId="0" applyFont="1" applyFill="1" applyBorder="1"/>
    <xf numFmtId="0" fontId="197" fillId="19" borderId="122" xfId="0" applyFont="1" applyFill="1" applyBorder="1" applyAlignment="1" applyProtection="1">
      <alignment horizontal="centerContinuous"/>
    </xf>
    <xf numFmtId="0" fontId="197" fillId="19" borderId="123" xfId="0" applyFont="1" applyFill="1" applyBorder="1" applyAlignment="1">
      <alignment horizontal="centerContinuous"/>
    </xf>
    <xf numFmtId="0" fontId="197" fillId="19" borderId="124" xfId="0" applyFont="1" applyFill="1" applyBorder="1" applyAlignment="1">
      <alignment horizontal="centerContinuous"/>
    </xf>
    <xf numFmtId="0" fontId="82" fillId="20" borderId="174" xfId="26" applyFont="1" applyFill="1" applyBorder="1" applyAlignment="1">
      <alignment vertical="center"/>
    </xf>
    <xf numFmtId="3" fontId="82" fillId="20" borderId="175" xfId="26" applyNumberFormat="1" applyFont="1" applyFill="1" applyBorder="1" applyAlignment="1">
      <alignment vertical="center"/>
    </xf>
    <xf numFmtId="3" fontId="82" fillId="20" borderId="174" xfId="26" applyNumberFormat="1" applyFont="1" applyFill="1" applyBorder="1" applyAlignment="1">
      <alignment vertical="center"/>
    </xf>
    <xf numFmtId="177" fontId="83" fillId="20" borderId="176" xfId="26" applyNumberFormat="1" applyFont="1" applyFill="1" applyBorder="1" applyAlignment="1">
      <alignment horizontal="center" vertical="center"/>
    </xf>
    <xf numFmtId="168" fontId="82" fillId="20" borderId="174" xfId="26" applyNumberFormat="1" applyFont="1" applyFill="1" applyBorder="1" applyAlignment="1">
      <alignment vertical="center"/>
    </xf>
    <xf numFmtId="177" fontId="84" fillId="20" borderId="174" xfId="26" applyNumberFormat="1" applyFont="1" applyFill="1" applyBorder="1" applyAlignment="1">
      <alignment horizontal="center" vertical="center"/>
    </xf>
    <xf numFmtId="0" fontId="82" fillId="20" borderId="177" xfId="26" applyFont="1" applyFill="1" applyBorder="1" applyAlignment="1">
      <alignment vertical="center"/>
    </xf>
    <xf numFmtId="3" fontId="82" fillId="20" borderId="178" xfId="26" applyNumberFormat="1" applyFont="1" applyFill="1" applyBorder="1" applyAlignment="1">
      <alignment vertical="center"/>
    </xf>
    <xf numFmtId="3" fontId="82" fillId="20" borderId="177" xfId="26" applyNumberFormat="1" applyFont="1" applyFill="1" applyBorder="1" applyAlignment="1">
      <alignment vertical="center"/>
    </xf>
    <xf numFmtId="177" fontId="83" fillId="20" borderId="179" xfId="26" applyNumberFormat="1" applyFont="1" applyFill="1" applyBorder="1" applyAlignment="1">
      <alignment horizontal="center" vertical="center"/>
    </xf>
    <xf numFmtId="3" fontId="82" fillId="20" borderId="178" xfId="26" applyNumberFormat="1" applyFont="1" applyFill="1" applyBorder="1" applyAlignment="1">
      <alignment horizontal="right" vertical="center"/>
    </xf>
    <xf numFmtId="3" fontId="82" fillId="20" borderId="177" xfId="26" applyNumberFormat="1" applyFont="1" applyFill="1" applyBorder="1" applyAlignment="1">
      <alignment horizontal="right" vertical="center"/>
    </xf>
    <xf numFmtId="168" fontId="82" fillId="20" borderId="177" xfId="26" applyNumberFormat="1" applyFont="1" applyFill="1" applyBorder="1" applyAlignment="1">
      <alignment horizontal="right" vertical="center"/>
    </xf>
    <xf numFmtId="177" fontId="84" fillId="20" borderId="177" xfId="26" applyNumberFormat="1" applyFont="1" applyFill="1" applyBorder="1" applyAlignment="1">
      <alignment horizontal="center" vertical="center"/>
    </xf>
    <xf numFmtId="164" fontId="187" fillId="19" borderId="22" xfId="16" applyFont="1" applyFill="1" applyBorder="1"/>
    <xf numFmtId="164" fontId="214" fillId="19" borderId="23" xfId="16" applyFont="1" applyFill="1" applyBorder="1" applyAlignment="1" applyProtection="1">
      <alignment horizontal="left"/>
    </xf>
    <xf numFmtId="164" fontId="211" fillId="19" borderId="48" xfId="16" applyFont="1" applyFill="1" applyBorder="1" applyAlignment="1">
      <alignment horizontal="center" vertical="center"/>
    </xf>
    <xf numFmtId="164" fontId="209" fillId="19" borderId="48" xfId="16" applyFont="1" applyFill="1" applyBorder="1" applyAlignment="1">
      <alignment horizontal="center" vertical="center"/>
    </xf>
    <xf numFmtId="164" fontId="195" fillId="19" borderId="0" xfId="16" applyFont="1" applyFill="1" applyBorder="1"/>
    <xf numFmtId="164" fontId="215" fillId="19" borderId="30" xfId="16" applyFont="1" applyFill="1" applyBorder="1" applyAlignment="1" applyProtection="1">
      <alignment horizontal="left"/>
    </xf>
    <xf numFmtId="164" fontId="195" fillId="19" borderId="143" xfId="16" applyFont="1" applyFill="1" applyBorder="1"/>
    <xf numFmtId="164" fontId="217" fillId="19" borderId="144" xfId="16" applyFont="1" applyFill="1" applyBorder="1" applyAlignment="1" applyProtection="1">
      <alignment horizontal="left"/>
    </xf>
    <xf numFmtId="0" fontId="199" fillId="19" borderId="0" xfId="17" applyFont="1" applyFill="1" applyBorder="1"/>
    <xf numFmtId="0" fontId="218" fillId="19" borderId="0" xfId="17" applyFont="1" applyFill="1" applyBorder="1"/>
    <xf numFmtId="0" fontId="219" fillId="19" borderId="0" xfId="17" applyFont="1" applyFill="1" applyBorder="1"/>
    <xf numFmtId="0" fontId="219" fillId="19" borderId="10" xfId="17" applyFont="1" applyFill="1" applyBorder="1"/>
    <xf numFmtId="0" fontId="95" fillId="19" borderId="6" xfId="17" applyFont="1" applyFill="1" applyBorder="1" applyAlignment="1"/>
    <xf numFmtId="0" fontId="218" fillId="19" borderId="181" xfId="17" applyFont="1" applyFill="1" applyBorder="1"/>
    <xf numFmtId="0" fontId="218" fillId="19" borderId="182" xfId="17" applyFont="1" applyFill="1" applyBorder="1"/>
    <xf numFmtId="0" fontId="218" fillId="19" borderId="191" xfId="17" applyFont="1" applyFill="1" applyBorder="1"/>
    <xf numFmtId="0" fontId="218" fillId="19" borderId="193" xfId="17" applyFont="1" applyFill="1" applyBorder="1"/>
    <xf numFmtId="164" fontId="220" fillId="19" borderId="72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right" vertical="center"/>
    </xf>
    <xf numFmtId="164" fontId="220" fillId="19" borderId="0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centerContinuous" vertical="center"/>
    </xf>
    <xf numFmtId="164" fontId="221" fillId="19" borderId="0" xfId="0" applyNumberFormat="1" applyFont="1" applyFill="1" applyBorder="1" applyProtection="1"/>
    <xf numFmtId="164" fontId="221" fillId="19" borderId="6" xfId="0" applyNumberFormat="1" applyFont="1" applyFill="1" applyBorder="1" applyAlignment="1" applyProtection="1">
      <alignment horizontal="center"/>
    </xf>
    <xf numFmtId="164" fontId="221" fillId="19" borderId="5" xfId="0" applyNumberFormat="1" applyFont="1" applyFill="1" applyBorder="1" applyAlignment="1" applyProtection="1">
      <alignment horizontal="center"/>
    </xf>
    <xf numFmtId="164" fontId="221" fillId="19" borderId="72" xfId="0" applyNumberFormat="1" applyFont="1" applyFill="1" applyBorder="1" applyAlignment="1" applyProtection="1">
      <alignment horizontal="right"/>
    </xf>
    <xf numFmtId="164" fontId="220" fillId="19" borderId="182" xfId="0" applyNumberFormat="1" applyFont="1" applyFill="1" applyBorder="1" applyProtection="1"/>
    <xf numFmtId="164" fontId="221" fillId="19" borderId="194" xfId="0" applyNumberFormat="1" applyFont="1" applyFill="1" applyBorder="1" applyAlignment="1" applyProtection="1">
      <alignment horizontal="center"/>
    </xf>
    <xf numFmtId="164" fontId="221" fillId="19" borderId="184" xfId="0" applyNumberFormat="1" applyFont="1" applyFill="1" applyBorder="1" applyAlignment="1" applyProtection="1">
      <alignment horizontal="center"/>
    </xf>
    <xf numFmtId="164" fontId="221" fillId="19" borderId="183" xfId="0" applyNumberFormat="1" applyFont="1" applyFill="1" applyBorder="1" applyAlignment="1" applyProtection="1">
      <alignment horizontal="centerContinuous" vertical="center"/>
    </xf>
    <xf numFmtId="164" fontId="221" fillId="19" borderId="195" xfId="0" applyNumberFormat="1" applyFont="1" applyFill="1" applyBorder="1" applyAlignment="1" applyProtection="1">
      <alignment horizontal="centerContinuous" vertical="center"/>
    </xf>
    <xf numFmtId="0" fontId="195" fillId="19" borderId="30" xfId="0" applyFont="1" applyFill="1" applyBorder="1" applyAlignment="1">
      <alignment horizontal="center" vertical="center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195" fillId="19" borderId="196" xfId="0" applyFont="1" applyFill="1" applyBorder="1" applyAlignment="1">
      <alignment horizontal="center" vertical="center"/>
    </xf>
    <xf numFmtId="0" fontId="195" fillId="19" borderId="197" xfId="0" applyFont="1" applyFill="1" applyBorder="1" applyAlignment="1">
      <alignment horizontal="center" vertical="center"/>
    </xf>
    <xf numFmtId="0" fontId="222" fillId="19" borderId="170" xfId="0" applyFont="1" applyFill="1" applyBorder="1" applyAlignment="1" applyProtection="1">
      <alignment horizontal="center" vertical="center"/>
    </xf>
    <xf numFmtId="0" fontId="222" fillId="19" borderId="198" xfId="0" applyFont="1" applyFill="1" applyBorder="1" applyAlignment="1">
      <alignment horizontal="center" vertical="center"/>
    </xf>
    <xf numFmtId="0" fontId="196" fillId="19" borderId="199" xfId="0" applyFont="1" applyFill="1" applyBorder="1" applyAlignment="1" applyProtection="1">
      <alignment horizontal="center" vertical="center"/>
    </xf>
    <xf numFmtId="0" fontId="222" fillId="19" borderId="200" xfId="0" applyFont="1" applyFill="1" applyBorder="1" applyAlignment="1" applyProtection="1">
      <alignment horizontal="center" vertical="center"/>
    </xf>
    <xf numFmtId="0" fontId="196" fillId="19" borderId="202" xfId="0" applyFont="1" applyFill="1" applyBorder="1" applyAlignment="1" applyProtection="1">
      <alignment horizontal="center" vertical="center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3" fontId="91" fillId="0" borderId="84" xfId="0" applyNumberFormat="1" applyFont="1" applyFill="1" applyBorder="1" applyAlignment="1" applyProtection="1">
      <alignment horizontal="right" indent="2"/>
    </xf>
    <xf numFmtId="185" fontId="92" fillId="0" borderId="74" xfId="0" applyNumberFormat="1" applyFont="1" applyFill="1" applyBorder="1" applyAlignment="1" applyProtection="1">
      <alignment horizontal="right" indent="2"/>
    </xf>
    <xf numFmtId="0" fontId="80" fillId="0" borderId="6" xfId="17" applyFont="1" applyFill="1" applyBorder="1"/>
    <xf numFmtId="0" fontId="86" fillId="0" borderId="6" xfId="17" applyFont="1" applyFill="1" applyBorder="1"/>
    <xf numFmtId="37" fontId="223" fillId="0" borderId="0" xfId="15" applyFont="1"/>
    <xf numFmtId="164" fontId="196" fillId="19" borderId="170" xfId="12" applyFont="1" applyFill="1" applyBorder="1" applyAlignment="1" applyProtection="1">
      <alignment horizontal="center" vertical="center"/>
    </xf>
    <xf numFmtId="164" fontId="197" fillId="19" borderId="203" xfId="12" applyFont="1" applyFill="1" applyBorder="1" applyAlignment="1">
      <alignment horizontal="centerContinuous"/>
    </xf>
    <xf numFmtId="164" fontId="196" fillId="19" borderId="204" xfId="12" applyFont="1" applyFill="1" applyBorder="1" applyAlignment="1">
      <alignment horizontal="centerContinuous" vertical="center"/>
    </xf>
    <xf numFmtId="164" fontId="196" fillId="19" borderId="205" xfId="12" applyFont="1" applyFill="1" applyBorder="1" applyAlignment="1" applyProtection="1">
      <alignment horizontal="center" vertical="center"/>
    </xf>
    <xf numFmtId="164" fontId="225" fillId="19" borderId="25" xfId="12" applyFont="1" applyFill="1" applyBorder="1" applyAlignment="1" applyProtection="1">
      <alignment horizontal="centerContinuous" vertical="center"/>
    </xf>
    <xf numFmtId="164" fontId="225" fillId="19" borderId="26" xfId="12" applyFont="1" applyFill="1" applyBorder="1" applyAlignment="1">
      <alignment horizontal="centerContinuous" vertical="center"/>
    </xf>
    <xf numFmtId="164" fontId="225" fillId="19" borderId="24" xfId="12" applyFont="1" applyFill="1" applyBorder="1" applyAlignment="1" applyProtection="1">
      <alignment horizontal="centerContinuous" vertical="center"/>
    </xf>
    <xf numFmtId="164" fontId="226" fillId="19" borderId="206" xfId="12" applyFont="1" applyFill="1" applyBorder="1" applyAlignment="1" applyProtection="1">
      <alignment horizontal="centerContinuous"/>
    </xf>
    <xf numFmtId="164" fontId="196" fillId="19" borderId="207" xfId="12" applyFont="1" applyFill="1" applyBorder="1" applyAlignment="1" applyProtection="1">
      <alignment horizontal="center" vertical="center"/>
    </xf>
    <xf numFmtId="164" fontId="196" fillId="19" borderId="208" xfId="12" applyFont="1" applyFill="1" applyBorder="1" applyAlignment="1">
      <alignment horizontal="center"/>
    </xf>
    <xf numFmtId="164" fontId="196" fillId="19" borderId="209" xfId="12" applyFont="1" applyFill="1" applyBorder="1" applyAlignment="1">
      <alignment horizontal="center" vertical="center"/>
    </xf>
    <xf numFmtId="164" fontId="196" fillId="19" borderId="210" xfId="12" applyFont="1" applyFill="1" applyBorder="1" applyAlignment="1">
      <alignment horizontal="center" vertical="center"/>
    </xf>
    <xf numFmtId="164" fontId="197" fillId="19" borderId="211" xfId="12" applyFont="1" applyFill="1" applyBorder="1" applyAlignment="1">
      <alignment horizontal="centerContinuous"/>
    </xf>
    <xf numFmtId="164" fontId="196" fillId="19" borderId="212" xfId="12" applyFont="1" applyFill="1" applyBorder="1" applyAlignment="1">
      <alignment horizontal="center"/>
    </xf>
    <xf numFmtId="164" fontId="196" fillId="19" borderId="213" xfId="12" applyFont="1" applyFill="1" applyBorder="1" applyAlignment="1">
      <alignment horizontal="center" vertical="center"/>
    </xf>
    <xf numFmtId="164" fontId="86" fillId="0" borderId="214" xfId="12" applyFont="1" applyFill="1" applyBorder="1"/>
    <xf numFmtId="0" fontId="147" fillId="0" borderId="0" xfId="0" applyFont="1" applyFill="1" applyBorder="1" applyAlignment="1" applyProtection="1"/>
    <xf numFmtId="164" fontId="188" fillId="19" borderId="24" xfId="16" applyFont="1" applyFill="1" applyBorder="1" applyAlignment="1" applyProtection="1">
      <alignment horizontal="centerContinuous" vertical="center"/>
    </xf>
    <xf numFmtId="164" fontId="216" fillId="19" borderId="25" xfId="16" applyFont="1" applyFill="1" applyBorder="1" applyAlignment="1" applyProtection="1">
      <alignment horizontal="centerContinuous" vertical="center"/>
    </xf>
    <xf numFmtId="164" fontId="196" fillId="19" borderId="25" xfId="16" applyFont="1" applyFill="1" applyBorder="1" applyAlignment="1" applyProtection="1">
      <alignment horizontal="centerContinuous"/>
    </xf>
    <xf numFmtId="164" fontId="211" fillId="19" borderId="219" xfId="16" applyFont="1" applyFill="1" applyBorder="1" applyAlignment="1">
      <alignment horizontal="center" vertical="center"/>
    </xf>
    <xf numFmtId="164" fontId="209" fillId="19" borderId="219" xfId="16" applyFont="1" applyFill="1" applyBorder="1" applyAlignment="1">
      <alignment horizontal="center" vertical="center"/>
    </xf>
    <xf numFmtId="164" fontId="196" fillId="19" borderId="220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>
      <alignment horizontal="center" vertical="center"/>
    </xf>
    <xf numFmtId="166" fontId="89" fillId="0" borderId="222" xfId="16" applyNumberFormat="1" applyFont="1" applyFill="1" applyBorder="1" applyAlignment="1" applyProtection="1">
      <alignment horizontal="right"/>
    </xf>
    <xf numFmtId="3" fontId="123" fillId="0" borderId="223" xfId="0" applyNumberFormat="1" applyFont="1" applyFill="1" applyBorder="1" applyAlignment="1" applyProtection="1">
      <alignment horizontal="right"/>
    </xf>
    <xf numFmtId="3" fontId="124" fillId="0" borderId="223" xfId="0" applyNumberFormat="1" applyFont="1" applyFill="1" applyBorder="1" applyAlignment="1" applyProtection="1">
      <alignment horizontal="right"/>
    </xf>
    <xf numFmtId="3" fontId="123" fillId="0" borderId="224" xfId="0" applyNumberFormat="1" applyFont="1" applyFill="1" applyBorder="1" applyAlignment="1" applyProtection="1">
      <alignment horizontal="right" vertical="center"/>
      <protection locked="0"/>
    </xf>
    <xf numFmtId="3" fontId="123" fillId="0" borderId="225" xfId="0" applyNumberFormat="1" applyFont="1" applyFill="1" applyBorder="1" applyAlignment="1" applyProtection="1">
      <alignment horizontal="right"/>
    </xf>
    <xf numFmtId="3" fontId="123" fillId="17" borderId="224" xfId="0" applyNumberFormat="1" applyFont="1" applyFill="1" applyBorder="1" applyAlignment="1" applyProtection="1">
      <alignment horizontal="right" vertical="center"/>
      <protection locked="0"/>
    </xf>
    <xf numFmtId="164" fontId="86" fillId="0" borderId="142" xfId="16" applyFont="1" applyFill="1" applyBorder="1"/>
    <xf numFmtId="164" fontId="87" fillId="0" borderId="142" xfId="16" applyFont="1" applyFill="1" applyBorder="1"/>
    <xf numFmtId="164" fontId="187" fillId="19" borderId="231" xfId="16" applyFont="1" applyFill="1" applyBorder="1"/>
    <xf numFmtId="164" fontId="212" fillId="19" borderId="232" xfId="16" applyFont="1" applyFill="1" applyBorder="1" applyAlignment="1" applyProtection="1">
      <alignment horizontal="left"/>
    </xf>
    <xf numFmtId="164" fontId="188" fillId="19" borderId="233" xfId="16" applyFont="1" applyFill="1" applyBorder="1" applyAlignment="1" applyProtection="1">
      <alignment horizontal="centerContinuous" vertical="center"/>
    </xf>
    <xf numFmtId="164" fontId="213" fillId="19" borderId="230" xfId="16" applyFont="1" applyFill="1" applyBorder="1" applyAlignment="1" applyProtection="1">
      <alignment horizontal="centerContinuous" vertical="center"/>
    </xf>
    <xf numFmtId="164" fontId="211" fillId="19" borderId="230" xfId="16" applyFont="1" applyFill="1" applyBorder="1" applyAlignment="1" applyProtection="1">
      <alignment horizontal="centerContinuous"/>
    </xf>
    <xf numFmtId="164" fontId="211" fillId="19" borderId="234" xfId="16" applyFont="1" applyFill="1" applyBorder="1" applyAlignment="1" applyProtection="1">
      <alignment horizontal="centerContinuous"/>
    </xf>
    <xf numFmtId="164" fontId="209" fillId="19" borderId="235" xfId="16" applyFont="1" applyFill="1" applyBorder="1" applyAlignment="1">
      <alignment horizontal="center" vertical="center"/>
    </xf>
    <xf numFmtId="166" fontId="89" fillId="0" borderId="236" xfId="16" applyNumberFormat="1" applyFont="1" applyFill="1" applyBorder="1" applyAlignment="1" applyProtection="1">
      <alignment horizontal="right"/>
    </xf>
    <xf numFmtId="3" fontId="90" fillId="0" borderId="237" xfId="0" applyNumberFormat="1" applyFont="1" applyFill="1" applyBorder="1" applyAlignment="1" applyProtection="1">
      <alignment horizontal="right" indent="2"/>
    </xf>
    <xf numFmtId="3" fontId="92" fillId="0" borderId="237" xfId="0" applyNumberFormat="1" applyFont="1" applyFill="1" applyBorder="1" applyAlignment="1" applyProtection="1">
      <alignment horizontal="right" indent="2"/>
    </xf>
    <xf numFmtId="164" fontId="88" fillId="0" borderId="238" xfId="16" applyFont="1" applyFill="1" applyBorder="1"/>
    <xf numFmtId="166" fontId="93" fillId="0" borderId="239" xfId="0" applyNumberFormat="1" applyFont="1" applyFill="1" applyBorder="1" applyAlignment="1" applyProtection="1">
      <alignment vertical="center"/>
    </xf>
    <xf numFmtId="3" fontId="178" fillId="0" borderId="129" xfId="11" applyNumberFormat="1" applyFont="1" applyFill="1" applyBorder="1" applyAlignment="1" applyProtection="1">
      <alignment horizontal="center" vertical="center"/>
      <protection locked="0"/>
    </xf>
    <xf numFmtId="3" fontId="178" fillId="0" borderId="130" xfId="1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</xf>
    <xf numFmtId="3" fontId="178" fillId="0" borderId="134" xfId="11" quotePrefix="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  <protection locked="0"/>
    </xf>
    <xf numFmtId="3" fontId="178" fillId="0" borderId="134" xfId="11" applyNumberFormat="1" applyFont="1" applyFill="1" applyBorder="1" applyAlignment="1" applyProtection="1">
      <alignment horizontal="center" vertical="center"/>
    </xf>
    <xf numFmtId="164" fontId="157" fillId="0" borderId="87" xfId="10" applyFont="1" applyBorder="1" applyAlignment="1">
      <alignment horizontal="center" vertical="center"/>
    </xf>
    <xf numFmtId="164" fontId="161" fillId="0" borderId="87" xfId="10" applyFont="1" applyBorder="1" applyAlignment="1">
      <alignment horizontal="center" vertical="center"/>
    </xf>
    <xf numFmtId="164" fontId="228" fillId="5" borderId="60" xfId="10" applyFont="1" applyFill="1" applyBorder="1" applyAlignment="1">
      <alignment horizontal="center" vertical="center"/>
    </xf>
    <xf numFmtId="179" fontId="227" fillId="0" borderId="59" xfId="10" applyNumberFormat="1" applyFont="1" applyBorder="1" applyAlignment="1">
      <alignment horizontal="center" vertical="center"/>
    </xf>
    <xf numFmtId="179" fontId="227" fillId="0" borderId="88" xfId="10" applyNumberFormat="1" applyFont="1" applyBorder="1" applyAlignment="1">
      <alignment horizontal="center" vertical="center"/>
    </xf>
    <xf numFmtId="179" fontId="227" fillId="0" borderId="95" xfId="10" applyNumberFormat="1" applyFont="1" applyBorder="1" applyAlignment="1">
      <alignment horizontal="center" vertical="center"/>
    </xf>
    <xf numFmtId="179" fontId="227" fillId="0" borderId="96" xfId="10" applyNumberFormat="1" applyFont="1" applyBorder="1" applyAlignment="1">
      <alignment horizontal="center" vertical="center"/>
    </xf>
    <xf numFmtId="179" fontId="229" fillId="2" borderId="62" xfId="10" applyNumberFormat="1" applyFont="1" applyFill="1" applyBorder="1" applyAlignment="1">
      <alignment horizontal="center" vertical="center"/>
    </xf>
    <xf numFmtId="180" fontId="157" fillId="0" borderId="58" xfId="10" applyNumberFormat="1" applyFont="1" applyBorder="1" applyAlignment="1">
      <alignment horizontal="center" vertical="center"/>
    </xf>
    <xf numFmtId="180" fontId="157" fillId="16" borderId="58" xfId="10" applyNumberFormat="1" applyFont="1" applyFill="1" applyBorder="1" applyAlignment="1">
      <alignment horizontal="center" vertical="center"/>
    </xf>
    <xf numFmtId="181" fontId="157" fillId="0" borderId="94" xfId="10" applyNumberFormat="1" applyFont="1" applyBorder="1" applyAlignment="1">
      <alignment horizontal="center" vertical="center"/>
    </xf>
    <xf numFmtId="180" fontId="168" fillId="5" borderId="61" xfId="10" applyNumberFormat="1" applyFont="1" applyFill="1" applyBorder="1" applyAlignment="1">
      <alignment horizontal="center" vertical="center"/>
    </xf>
    <xf numFmtId="164" fontId="230" fillId="11" borderId="89" xfId="10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 wrapText="1"/>
    </xf>
    <xf numFmtId="0" fontId="230" fillId="12" borderId="91" xfId="13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/>
    </xf>
    <xf numFmtId="0" fontId="230" fillId="12" borderId="92" xfId="13" applyFont="1" applyFill="1" applyBorder="1" applyAlignment="1">
      <alignment horizontal="center" vertical="center"/>
    </xf>
    <xf numFmtId="164" fontId="230" fillId="11" borderId="87" xfId="10" applyFont="1" applyFill="1" applyBorder="1" applyAlignment="1">
      <alignment horizontal="center" vertical="center"/>
    </xf>
    <xf numFmtId="164" fontId="230" fillId="11" borderId="58" xfId="10" applyFont="1" applyFill="1" applyBorder="1" applyAlignment="1">
      <alignment horizontal="center" vertical="center"/>
    </xf>
    <xf numFmtId="164" fontId="230" fillId="11" borderId="59" xfId="10" applyFont="1" applyFill="1" applyBorder="1" applyAlignment="1">
      <alignment horizontal="center" vertical="center"/>
    </xf>
    <xf numFmtId="164" fontId="230" fillId="11" borderId="88" xfId="10" applyFont="1" applyFill="1" applyBorder="1" applyAlignment="1">
      <alignment horizontal="center" vertical="center"/>
    </xf>
    <xf numFmtId="164" fontId="170" fillId="0" borderId="93" xfId="10" applyFont="1" applyBorder="1" applyAlignment="1">
      <alignment horizontal="center" vertical="justify"/>
    </xf>
    <xf numFmtId="0" fontId="222" fillId="19" borderId="146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166" fontId="93" fillId="0" borderId="244" xfId="0" applyNumberFormat="1" applyFont="1" applyFill="1" applyBorder="1" applyAlignment="1" applyProtection="1">
      <alignment vertical="center"/>
    </xf>
    <xf numFmtId="3" fontId="96" fillId="0" borderId="245" xfId="0" applyNumberFormat="1" applyFont="1" applyFill="1" applyBorder="1" applyAlignment="1" applyProtection="1">
      <alignment horizontal="right" vertical="center"/>
    </xf>
    <xf numFmtId="3" fontId="89" fillId="0" borderId="245" xfId="0" applyNumberFormat="1" applyFont="1" applyFill="1" applyBorder="1" applyAlignment="1" applyProtection="1">
      <alignment horizontal="right" vertical="center"/>
      <protection locked="0"/>
    </xf>
    <xf numFmtId="185" fontId="123" fillId="0" borderId="243" xfId="0" applyNumberFormat="1" applyFont="1" applyFill="1" applyBorder="1" applyAlignment="1" applyProtection="1">
      <alignment horizontal="right" vertical="center"/>
    </xf>
    <xf numFmtId="0" fontId="196" fillId="19" borderId="146" xfId="0" applyFont="1" applyFill="1" applyBorder="1" applyAlignment="1" applyProtection="1">
      <alignment horizontal="center" vertical="center"/>
    </xf>
    <xf numFmtId="3" fontId="178" fillId="0" borderId="133" xfId="11" quotePrefix="1" applyNumberFormat="1" applyFont="1" applyFill="1" applyBorder="1" applyAlignment="1" applyProtection="1">
      <alignment horizontal="center" vertical="center"/>
    </xf>
    <xf numFmtId="0" fontId="97" fillId="0" borderId="0" xfId="17" quotePrefix="1" applyFont="1" applyFill="1" applyBorder="1"/>
    <xf numFmtId="164" fontId="180" fillId="0" borderId="0" xfId="10" applyFont="1" applyFill="1"/>
    <xf numFmtId="164" fontId="180" fillId="0" borderId="0" xfId="10" applyFont="1" applyFill="1" applyAlignment="1">
      <alignment horizontal="right"/>
    </xf>
    <xf numFmtId="3" fontId="180" fillId="4" borderId="5" xfId="10" applyNumberFormat="1" applyFont="1" applyFill="1" applyBorder="1"/>
    <xf numFmtId="3" fontId="180" fillId="4" borderId="6" xfId="10" applyNumberFormat="1" applyFont="1" applyFill="1" applyBorder="1"/>
    <xf numFmtId="3" fontId="180" fillId="4" borderId="57" xfId="10" applyNumberFormat="1" applyFont="1" applyFill="1" applyBorder="1"/>
    <xf numFmtId="3" fontId="180" fillId="0" borderId="0" xfId="10" applyNumberFormat="1" applyFont="1" applyFill="1"/>
    <xf numFmtId="3" fontId="180" fillId="4" borderId="13" xfId="10" applyNumberFormat="1" applyFont="1" applyFill="1" applyBorder="1"/>
    <xf numFmtId="3" fontId="180" fillId="0" borderId="10" xfId="10" applyNumberFormat="1" applyFont="1" applyFill="1" applyBorder="1"/>
    <xf numFmtId="3" fontId="180" fillId="0" borderId="12" xfId="10" applyNumberFormat="1" applyFont="1" applyFill="1" applyBorder="1"/>
    <xf numFmtId="177" fontId="180" fillId="0" borderId="0" xfId="10" applyNumberFormat="1" applyFont="1" applyFill="1"/>
    <xf numFmtId="164" fontId="88" fillId="0" borderId="0" xfId="10" applyFont="1" applyFill="1" applyBorder="1"/>
    <xf numFmtId="164" fontId="88" fillId="0" borderId="0" xfId="10" applyFont="1" applyFill="1" applyBorder="1" applyAlignment="1">
      <alignment horizontal="right"/>
    </xf>
    <xf numFmtId="164" fontId="99" fillId="0" borderId="0" xfId="10" applyFont="1" applyFill="1" applyBorder="1" applyAlignment="1">
      <alignment horizontal="left"/>
    </xf>
    <xf numFmtId="164" fontId="101" fillId="0" borderId="0" xfId="10" applyFont="1" applyFill="1" applyBorder="1" applyAlignment="1">
      <alignment horizontal="right"/>
    </xf>
    <xf numFmtId="3" fontId="101" fillId="0" borderId="0" xfId="10" applyNumberFormat="1" applyFont="1" applyFill="1" applyBorder="1" applyAlignment="1">
      <alignment horizontal="left"/>
    </xf>
    <xf numFmtId="164" fontId="101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96" fillId="19" borderId="6" xfId="17" applyFont="1" applyFill="1" applyBorder="1" applyAlignment="1">
      <alignment horizontal="left" vertical="center"/>
    </xf>
    <xf numFmtId="169" fontId="99" fillId="21" borderId="67" xfId="17" applyNumberFormat="1" applyFont="1" applyFill="1" applyBorder="1" applyAlignment="1">
      <alignment horizontal="right" vertical="center"/>
    </xf>
    <xf numFmtId="169" fontId="99" fillId="21" borderId="66" xfId="17" applyNumberFormat="1" applyFont="1" applyFill="1" applyBorder="1" applyAlignment="1">
      <alignment horizontal="right" vertical="center"/>
    </xf>
    <xf numFmtId="169" fontId="73" fillId="0" borderId="66" xfId="17" applyNumberFormat="1" applyFont="1" applyFill="1" applyBorder="1" applyAlignment="1">
      <alignment horizontal="right" vertical="center"/>
    </xf>
    <xf numFmtId="174" fontId="91" fillId="0" borderId="66" xfId="17" applyNumberFormat="1" applyFont="1" applyFill="1" applyBorder="1" applyAlignment="1" applyProtection="1">
      <alignment horizontal="right" vertical="center"/>
    </xf>
    <xf numFmtId="174" fontId="91" fillId="0" borderId="67" xfId="17" applyNumberFormat="1" applyFont="1" applyFill="1" applyBorder="1" applyAlignment="1" applyProtection="1">
      <alignment horizontal="right" vertical="center"/>
    </xf>
    <xf numFmtId="174" fontId="91" fillId="0" borderId="0" xfId="17" applyNumberFormat="1" applyFont="1" applyFill="1" applyBorder="1" applyAlignment="1" applyProtection="1">
      <alignment horizontal="right" vertical="center"/>
    </xf>
    <xf numFmtId="169" fontId="99" fillId="21" borderId="70" xfId="17" applyNumberFormat="1" applyFont="1" applyFill="1" applyBorder="1" applyAlignment="1">
      <alignment horizontal="right" vertical="center"/>
    </xf>
    <xf numFmtId="169" fontId="99" fillId="21" borderId="71" xfId="17" applyNumberFormat="1" applyFont="1" applyFill="1" applyBorder="1" applyAlignment="1">
      <alignment horizontal="right" vertical="center"/>
    </xf>
    <xf numFmtId="169" fontId="73" fillId="0" borderId="67" xfId="17" applyNumberFormat="1" applyFont="1" applyFill="1" applyBorder="1" applyAlignment="1">
      <alignment horizontal="right" vertical="center"/>
    </xf>
    <xf numFmtId="169" fontId="73" fillId="0" borderId="0" xfId="17" applyNumberFormat="1" applyFont="1" applyFill="1" applyBorder="1" applyAlignment="1">
      <alignment horizontal="right" vertical="center"/>
    </xf>
    <xf numFmtId="174" fontId="91" fillId="0" borderId="69" xfId="17" applyNumberFormat="1" applyFont="1" applyFill="1" applyBorder="1" applyAlignment="1">
      <alignment horizontal="right" vertical="center"/>
    </xf>
    <xf numFmtId="169" fontId="99" fillId="19" borderId="70" xfId="17" applyNumberFormat="1" applyFont="1" applyFill="1" applyBorder="1" applyAlignment="1">
      <alignment horizontal="right" vertical="center"/>
    </xf>
    <xf numFmtId="169" fontId="99" fillId="19" borderId="71" xfId="17" applyNumberFormat="1" applyFont="1" applyFill="1" applyBorder="1" applyAlignment="1">
      <alignment horizontal="right" vertical="center"/>
    </xf>
    <xf numFmtId="174" fontId="96" fillId="0" borderId="0" xfId="17" applyNumberFormat="1" applyFont="1" applyFill="1" applyBorder="1" applyAlignment="1" applyProtection="1">
      <alignment horizontal="right"/>
    </xf>
    <xf numFmtId="174" fontId="91" fillId="0" borderId="66" xfId="17" applyNumberFormat="1" applyFont="1" applyFill="1" applyBorder="1" applyAlignment="1" applyProtection="1">
      <alignment horizontal="right"/>
    </xf>
    <xf numFmtId="0" fontId="221" fillId="19" borderId="0" xfId="17" applyFont="1" applyFill="1" applyBorder="1" applyAlignment="1">
      <alignment horizontal="left"/>
    </xf>
    <xf numFmtId="0" fontId="221" fillId="19" borderId="181" xfId="17" applyFont="1" applyFill="1" applyBorder="1" applyAlignment="1">
      <alignment horizontal="center"/>
    </xf>
    <xf numFmtId="0" fontId="231" fillId="19" borderId="183" xfId="17" applyFont="1" applyFill="1" applyBorder="1" applyAlignment="1">
      <alignment horizontal="centerContinuous" vertical="center"/>
    </xf>
    <xf numFmtId="0" fontId="231" fillId="19" borderId="184" xfId="17" applyFont="1" applyFill="1" applyBorder="1" applyAlignment="1">
      <alignment horizontal="centerContinuous" vertical="center"/>
    </xf>
    <xf numFmtId="0" fontId="221" fillId="19" borderId="191" xfId="17" applyFont="1" applyFill="1" applyBorder="1" applyAlignment="1" applyProtection="1">
      <alignment horizontal="center"/>
    </xf>
    <xf numFmtId="0" fontId="221" fillId="19" borderId="0" xfId="17" applyFont="1" applyFill="1" applyBorder="1" applyAlignment="1" applyProtection="1">
      <alignment horizontal="center"/>
    </xf>
    <xf numFmtId="0" fontId="221" fillId="19" borderId="193" xfId="17" applyFont="1" applyFill="1" applyBorder="1" applyAlignment="1">
      <alignment horizontal="center"/>
    </xf>
    <xf numFmtId="0" fontId="221" fillId="19" borderId="0" xfId="17" applyFont="1" applyFill="1" applyBorder="1"/>
    <xf numFmtId="0" fontId="221" fillId="19" borderId="185" xfId="17" applyFont="1" applyFill="1" applyBorder="1"/>
    <xf numFmtId="0" fontId="221" fillId="19" borderId="189" xfId="17" applyFont="1" applyFill="1" applyBorder="1"/>
    <xf numFmtId="0" fontId="221" fillId="19" borderId="191" xfId="17" applyFont="1" applyFill="1" applyBorder="1" applyAlignment="1">
      <alignment horizontal="center"/>
    </xf>
    <xf numFmtId="0" fontId="221" fillId="19" borderId="0" xfId="17" applyFont="1" applyFill="1" applyBorder="1" applyAlignment="1">
      <alignment horizontal="center"/>
    </xf>
    <xf numFmtId="0" fontId="232" fillId="19" borderId="186" xfId="17" applyFont="1" applyFill="1" applyBorder="1" applyAlignment="1" applyProtection="1">
      <alignment horizontal="center"/>
    </xf>
    <xf numFmtId="0" fontId="221" fillId="19" borderId="193" xfId="17" applyFont="1" applyFill="1" applyBorder="1" applyAlignment="1" applyProtection="1">
      <alignment horizontal="center"/>
    </xf>
    <xf numFmtId="0" fontId="233" fillId="19" borderId="10" xfId="17" applyFont="1" applyFill="1" applyBorder="1"/>
    <xf numFmtId="0" fontId="234" fillId="19" borderId="180" xfId="17" applyFont="1" applyFill="1" applyBorder="1"/>
    <xf numFmtId="0" fontId="234" fillId="19" borderId="187" xfId="17" applyFont="1" applyFill="1" applyBorder="1"/>
    <xf numFmtId="0" fontId="234" fillId="19" borderId="188" xfId="17" applyFont="1" applyFill="1" applyBorder="1"/>
    <xf numFmtId="0" fontId="234" fillId="19" borderId="10" xfId="17" applyFont="1" applyFill="1" applyBorder="1"/>
    <xf numFmtId="0" fontId="234" fillId="19" borderId="192" xfId="17" applyFont="1" applyFill="1" applyBorder="1"/>
    <xf numFmtId="37" fontId="96" fillId="0" borderId="0" xfId="0" applyNumberFormat="1" applyFont="1" applyFill="1" applyBorder="1" applyAlignment="1" applyProtection="1">
      <alignment horizontal="center"/>
    </xf>
    <xf numFmtId="0" fontId="81" fillId="0" borderId="6" xfId="0" applyFont="1" applyFill="1" applyBorder="1" applyAlignment="1" applyProtection="1">
      <alignment horizontal="center"/>
    </xf>
    <xf numFmtId="0" fontId="54" fillId="0" borderId="0" xfId="27" applyFont="1" applyFill="1" applyBorder="1"/>
    <xf numFmtId="0" fontId="33" fillId="0" borderId="0" xfId="27" applyFont="1" applyFill="1" applyBorder="1" applyAlignment="1" applyProtection="1"/>
    <xf numFmtId="0" fontId="8" fillId="0" borderId="0" xfId="27" applyFont="1" applyFill="1" applyBorder="1"/>
    <xf numFmtId="0" fontId="54" fillId="0" borderId="0" xfId="27" applyFont="1" applyFill="1" applyBorder="1" applyAlignment="1"/>
    <xf numFmtId="0" fontId="237" fillId="17" borderId="248" xfId="27" applyFont="1" applyFill="1" applyBorder="1" applyAlignment="1" applyProtection="1">
      <alignment horizontal="center"/>
    </xf>
    <xf numFmtId="0" fontId="238" fillId="17" borderId="248" xfId="9" applyFont="1" applyFill="1" applyBorder="1" applyAlignment="1" applyProtection="1">
      <alignment horizontal="center"/>
    </xf>
    <xf numFmtId="0" fontId="238" fillId="17" borderId="249" xfId="9" applyFont="1" applyFill="1" applyBorder="1" applyAlignment="1" applyProtection="1">
      <alignment horizontal="center"/>
    </xf>
    <xf numFmtId="0" fontId="239" fillId="17" borderId="249" xfId="27" applyFont="1" applyFill="1" applyBorder="1" applyAlignment="1">
      <alignment horizontal="center" vertical="center"/>
    </xf>
    <xf numFmtId="186" fontId="238" fillId="17" borderId="250" xfId="9" quotePrefix="1" applyNumberFormat="1" applyFont="1" applyFill="1" applyBorder="1" applyAlignment="1" applyProtection="1">
      <alignment horizontal="right" vertical="center" indent="1"/>
    </xf>
    <xf numFmtId="0" fontId="238" fillId="17" borderId="250" xfId="9" applyFont="1" applyFill="1" applyBorder="1" applyAlignment="1" applyProtection="1">
      <alignment horizontal="center" vertical="center"/>
    </xf>
    <xf numFmtId="0" fontId="8" fillId="0" borderId="0" xfId="27" applyFont="1" applyFill="1"/>
    <xf numFmtId="3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17" xfId="9" applyNumberFormat="1" applyFont="1" applyFill="1" applyBorder="1" applyAlignment="1" applyProtection="1">
      <alignment horizontal="right" vertical="center" indent="1"/>
    </xf>
    <xf numFmtId="167" fontId="241" fillId="21" borderId="5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4" xfId="9" applyNumberFormat="1" applyFont="1" applyFill="1" applyBorder="1" applyAlignment="1" applyProtection="1">
      <alignment horizontal="right" vertical="center" indent="1"/>
    </xf>
    <xf numFmtId="168" fontId="243" fillId="0" borderId="2" xfId="9" applyNumberFormat="1" applyFont="1" applyFill="1" applyBorder="1" applyAlignment="1" applyProtection="1">
      <alignment horizontal="righ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</xf>
    <xf numFmtId="37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4" xfId="9" applyNumberFormat="1" applyFont="1" applyFill="1" applyBorder="1" applyAlignment="1" applyProtection="1">
      <alignment horizontal="right" vertical="center" indent="1"/>
    </xf>
    <xf numFmtId="0" fontId="242" fillId="0" borderId="10" xfId="27" applyFont="1" applyFill="1" applyBorder="1" applyAlignment="1" applyProtection="1">
      <alignment horizontal="lef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13" xfId="9" applyNumberFormat="1" applyFont="1" applyFill="1" applyBorder="1" applyAlignment="1" applyProtection="1">
      <alignment horizontal="right" vertical="center" indent="1"/>
    </xf>
    <xf numFmtId="168" fontId="243" fillId="0" borderId="18" xfId="9" quotePrefix="1" applyNumberFormat="1" applyFont="1" applyFill="1" applyBorder="1" applyAlignment="1" applyProtection="1">
      <alignment horizontal="righ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</xf>
    <xf numFmtId="37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13" xfId="9" applyNumberFormat="1" applyFont="1" applyFill="1" applyBorder="1" applyAlignment="1" applyProtection="1">
      <alignment horizontal="right" vertical="center" indent="1"/>
    </xf>
    <xf numFmtId="0" fontId="15" fillId="0" borderId="0" xfId="27" applyFont="1" applyFill="1" applyBorder="1" applyAlignment="1">
      <alignment horizontal="left" indent="1"/>
    </xf>
    <xf numFmtId="3" fontId="242" fillId="0" borderId="4" xfId="9" applyNumberFormat="1" applyFont="1" applyFill="1" applyBorder="1" applyAlignment="1">
      <alignment horizontal="right" indent="1"/>
    </xf>
    <xf numFmtId="0" fontId="242" fillId="0" borderId="4" xfId="9" applyFont="1" applyFill="1" applyBorder="1" applyAlignment="1">
      <alignment horizontal="right" indent="1"/>
    </xf>
    <xf numFmtId="168" fontId="243" fillId="0" borderId="2" xfId="9" applyNumberFormat="1" applyFont="1" applyFill="1" applyBorder="1" applyAlignment="1">
      <alignment horizontal="right" indent="1"/>
    </xf>
    <xf numFmtId="0" fontId="243" fillId="0" borderId="4" xfId="9" applyFont="1" applyFill="1" applyBorder="1" applyAlignment="1">
      <alignment horizontal="right" indent="1"/>
    </xf>
    <xf numFmtId="3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252" xfId="9" applyNumberFormat="1" applyFont="1" applyFill="1" applyBorder="1" applyAlignment="1" applyProtection="1">
      <alignment horizontal="right" vertical="center" indent="1"/>
    </xf>
    <xf numFmtId="167" fontId="241" fillId="21" borderId="251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/>
    <xf numFmtId="0" fontId="244" fillId="0" borderId="0" xfId="27" applyFont="1" applyFill="1" applyBorder="1" applyAlignment="1">
      <alignment vertical="center"/>
    </xf>
    <xf numFmtId="168" fontId="243" fillId="0" borderId="18" xfId="9" applyNumberFormat="1" applyFont="1" applyFill="1" applyBorder="1" applyAlignment="1" applyProtection="1">
      <alignment horizontal="right" vertical="center" indent="1"/>
    </xf>
    <xf numFmtId="3" fontId="240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240" fillId="21" borderId="251" xfId="9" quotePrefix="1" applyNumberFormat="1" applyFont="1" applyFill="1" applyBorder="1" applyAlignment="1" applyProtection="1">
      <alignment horizontal="right" indent="1"/>
    </xf>
    <xf numFmtId="168" fontId="241" fillId="21" borderId="252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  <protection locked="0"/>
    </xf>
    <xf numFmtId="37" fontId="240" fillId="21" borderId="251" xfId="9" applyNumberFormat="1" applyFont="1" applyFill="1" applyBorder="1" applyAlignment="1" applyProtection="1">
      <alignment horizontal="right" indent="1"/>
      <protection locked="0"/>
    </xf>
    <xf numFmtId="167" fontId="240" fillId="21" borderId="251" xfId="9" applyNumberFormat="1" applyFont="1" applyFill="1" applyBorder="1" applyAlignment="1" applyProtection="1">
      <alignment horizontal="right" indent="1"/>
    </xf>
    <xf numFmtId="0" fontId="33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</xf>
    <xf numFmtId="168" fontId="243" fillId="0" borderId="2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  <protection locked="0"/>
    </xf>
    <xf numFmtId="167" fontId="243" fillId="0" borderId="4" xfId="9" applyNumberFormat="1" applyFont="1" applyFill="1" applyBorder="1" applyAlignment="1" applyProtection="1">
      <alignment horizontal="right" vertical="center"/>
    </xf>
    <xf numFmtId="0" fontId="54" fillId="0" borderId="0" xfId="27" applyFont="1" applyFill="1" applyBorder="1" applyAlignment="1">
      <alignment vertical="center"/>
    </xf>
    <xf numFmtId="0" fontId="33" fillId="0" borderId="10" xfId="27" applyFont="1" applyFill="1" applyBorder="1" applyAlignment="1" applyProtection="1">
      <alignment horizontal="left" vertical="center" indent="1"/>
    </xf>
    <xf numFmtId="0" fontId="15" fillId="0" borderId="0" xfId="9" applyFont="1" applyFill="1" applyBorder="1" applyAlignment="1">
      <alignment horizontal="left" indent="1"/>
    </xf>
    <xf numFmtId="168" fontId="243" fillId="0" borderId="2" xfId="9" applyNumberFormat="1" applyFont="1" applyFill="1" applyBorder="1" applyAlignment="1">
      <alignment horizontal="right"/>
    </xf>
    <xf numFmtId="0" fontId="243" fillId="0" borderId="4" xfId="9" applyFont="1" applyFill="1" applyBorder="1" applyAlignment="1">
      <alignment horizontal="right"/>
    </xf>
    <xf numFmtId="0" fontId="14" fillId="21" borderId="231" xfId="27" applyFont="1" applyFill="1" applyBorder="1" applyAlignment="1" applyProtection="1">
      <alignment horizontal="left" indent="1"/>
    </xf>
    <xf numFmtId="3" fontId="14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14" fillId="21" borderId="251" xfId="9" quotePrefix="1" applyNumberFormat="1" applyFont="1" applyFill="1" applyBorder="1" applyAlignment="1" applyProtection="1">
      <alignment horizontal="right" indent="1"/>
    </xf>
    <xf numFmtId="168" fontId="245" fillId="21" borderId="252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  <protection locked="0"/>
    </xf>
    <xf numFmtId="37" fontId="14" fillId="21" borderId="251" xfId="9" applyNumberFormat="1" applyFont="1" applyFill="1" applyBorder="1" applyAlignment="1" applyProtection="1">
      <alignment horizontal="right" indent="1"/>
      <protection locked="0"/>
    </xf>
    <xf numFmtId="167" fontId="14" fillId="21" borderId="251" xfId="9" applyNumberFormat="1" applyFont="1" applyFill="1" applyBorder="1" applyAlignment="1" applyProtection="1">
      <alignment horizontal="right" indent="1"/>
    </xf>
    <xf numFmtId="0" fontId="246" fillId="0" borderId="0" xfId="27" applyFont="1" applyFill="1" applyBorder="1"/>
    <xf numFmtId="0" fontId="35" fillId="0" borderId="0" xfId="27" applyFont="1" applyFill="1" applyBorder="1" applyAlignment="1" applyProtection="1">
      <alignment horizontal="left" vertical="center" indent="1"/>
    </xf>
    <xf numFmtId="3" fontId="15" fillId="0" borderId="4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</xf>
    <xf numFmtId="168" fontId="247" fillId="0" borderId="2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4" xfId="9" applyNumberFormat="1" applyFont="1" applyFill="1" applyBorder="1" applyAlignment="1" applyProtection="1">
      <alignment horizontal="right" vertical="center" indent="1"/>
    </xf>
    <xf numFmtId="0" fontId="246" fillId="0" borderId="0" xfId="27" applyFont="1" applyFill="1" applyBorder="1" applyAlignment="1">
      <alignment vertical="center"/>
    </xf>
    <xf numFmtId="0" fontId="15" fillId="0" borderId="0" xfId="27" applyFont="1" applyFill="1" applyBorder="1" applyAlignment="1">
      <alignment horizontal="left"/>
    </xf>
    <xf numFmtId="0" fontId="15" fillId="0" borderId="0" xfId="27" applyFont="1" applyFill="1" applyBorder="1" applyAlignment="1" applyProtection="1">
      <alignment horizontal="left"/>
    </xf>
    <xf numFmtId="164" fontId="45" fillId="0" borderId="0" xfId="14" applyNumberFormat="1" applyFont="1" applyFill="1" applyBorder="1" applyAlignment="1">
      <alignment vertical="top"/>
    </xf>
    <xf numFmtId="0" fontId="248" fillId="0" borderId="0" xfId="27" applyFont="1" applyFill="1" applyBorder="1"/>
    <xf numFmtId="16" fontId="8" fillId="0" borderId="0" xfId="27" applyNumberFormat="1" applyFont="1" applyFill="1"/>
    <xf numFmtId="0" fontId="8" fillId="0" borderId="0" xfId="27" applyFont="1" applyFill="1" applyAlignment="1"/>
    <xf numFmtId="0" fontId="18" fillId="0" borderId="0" xfId="27" applyFont="1" applyFill="1"/>
    <xf numFmtId="10" fontId="18" fillId="0" borderId="0" xfId="27" applyNumberFormat="1" applyFont="1" applyFill="1"/>
    <xf numFmtId="37" fontId="249" fillId="0" borderId="0" xfId="27" applyNumberFormat="1" applyFont="1" applyFill="1" applyProtection="1"/>
    <xf numFmtId="0" fontId="18" fillId="0" borderId="0" xfId="27" applyFont="1" applyFill="1" applyAlignment="1">
      <alignment vertical="center"/>
    </xf>
    <xf numFmtId="10" fontId="18" fillId="0" borderId="0" xfId="27" applyNumberFormat="1" applyFont="1" applyFill="1" applyAlignment="1">
      <alignment vertical="center"/>
    </xf>
    <xf numFmtId="0" fontId="8" fillId="0" borderId="0" xfId="27" applyFont="1" applyFill="1" applyAlignment="1">
      <alignment vertical="center"/>
    </xf>
    <xf numFmtId="10" fontId="8" fillId="0" borderId="0" xfId="27" applyNumberFormat="1" applyFont="1" applyFill="1" applyAlignment="1">
      <alignment vertical="center"/>
    </xf>
    <xf numFmtId="0" fontId="250" fillId="0" borderId="0" xfId="27" applyFont="1" applyFill="1"/>
    <xf numFmtId="0" fontId="250" fillId="0" borderId="0" xfId="27" applyFont="1" applyFill="1" applyAlignment="1">
      <alignment vertical="center"/>
    </xf>
    <xf numFmtId="10" fontId="250" fillId="0" borderId="0" xfId="27" applyNumberFormat="1" applyFont="1" applyFill="1" applyAlignment="1">
      <alignment vertical="center"/>
    </xf>
    <xf numFmtId="0" fontId="185" fillId="19" borderId="157" xfId="0" applyFont="1" applyFill="1" applyBorder="1" applyProtection="1">
      <protection locked="0"/>
    </xf>
    <xf numFmtId="0" fontId="186" fillId="19" borderId="150" xfId="0" applyFont="1" applyFill="1" applyBorder="1" applyProtection="1">
      <protection locked="0"/>
    </xf>
    <xf numFmtId="164" fontId="104" fillId="0" borderId="0" xfId="19" applyFont="1" applyFill="1" applyBorder="1" applyAlignment="1" applyProtection="1">
      <alignment horizontal="center" vertical="center"/>
    </xf>
    <xf numFmtId="41" fontId="104" fillId="0" borderId="16" xfId="19" applyNumberFormat="1" applyFont="1" applyFill="1" applyBorder="1" applyAlignment="1" applyProtection="1">
      <alignment vertical="center"/>
    </xf>
    <xf numFmtId="41" fontId="104" fillId="0" borderId="4" xfId="19" applyNumberFormat="1" applyFont="1" applyFill="1" applyBorder="1" applyAlignment="1" applyProtection="1">
      <alignment vertical="center"/>
    </xf>
    <xf numFmtId="164" fontId="104" fillId="22" borderId="38" xfId="19" applyFont="1" applyFill="1" applyBorder="1" applyAlignment="1" applyProtection="1">
      <alignment horizontal="center" vertical="center"/>
    </xf>
    <xf numFmtId="3" fontId="104" fillId="22" borderId="39" xfId="19" applyNumberFormat="1" applyFont="1" applyFill="1" applyBorder="1" applyAlignment="1" applyProtection="1">
      <alignment vertical="center"/>
    </xf>
    <xf numFmtId="3" fontId="104" fillId="22" borderId="40" xfId="19" applyNumberFormat="1" applyFont="1" applyFill="1" applyBorder="1" applyAlignment="1" applyProtection="1">
      <alignment vertical="center"/>
    </xf>
    <xf numFmtId="164" fontId="189" fillId="21" borderId="35" xfId="19" applyFont="1" applyFill="1" applyBorder="1" applyAlignment="1" applyProtection="1">
      <alignment horizontal="centerContinuous" vertical="center"/>
    </xf>
    <xf numFmtId="164" fontId="189" fillId="21" borderId="32" xfId="19" applyFont="1" applyFill="1" applyBorder="1" applyAlignment="1">
      <alignment horizontal="centerContinuous" vertical="center"/>
    </xf>
    <xf numFmtId="164" fontId="189" fillId="21" borderId="22" xfId="19" applyFont="1" applyFill="1" applyBorder="1" applyAlignment="1" applyProtection="1">
      <alignment horizontal="centerContinuous" vertical="center"/>
    </xf>
    <xf numFmtId="164" fontId="189" fillId="21" borderId="22" xfId="19" applyFont="1" applyFill="1" applyBorder="1" applyAlignment="1">
      <alignment horizontal="centerContinuous" vertical="center"/>
    </xf>
    <xf numFmtId="164" fontId="211" fillId="21" borderId="6" xfId="19" applyFont="1" applyFill="1" applyBorder="1" applyAlignment="1">
      <alignment vertical="center"/>
    </xf>
    <xf numFmtId="164" fontId="211" fillId="21" borderId="33" xfId="19" applyFont="1" applyFill="1" applyBorder="1" applyAlignment="1">
      <alignment vertical="center"/>
    </xf>
    <xf numFmtId="164" fontId="211" fillId="21" borderId="34" xfId="19" applyFont="1" applyFill="1" applyBorder="1" applyAlignment="1">
      <alignment vertical="center"/>
    </xf>
    <xf numFmtId="164" fontId="209" fillId="21" borderId="35" xfId="19" applyFont="1" applyFill="1" applyBorder="1" applyAlignment="1" applyProtection="1">
      <alignment horizontal="center" vertical="center"/>
    </xf>
    <xf numFmtId="164" fontId="209" fillId="21" borderId="36" xfId="19" applyFont="1" applyFill="1" applyBorder="1" applyAlignment="1" applyProtection="1">
      <alignment horizontal="center" vertical="center"/>
    </xf>
    <xf numFmtId="164" fontId="209" fillId="21" borderId="22" xfId="19" applyFont="1" applyFill="1" applyBorder="1" applyAlignment="1" applyProtection="1">
      <alignment horizontal="center" vertical="center"/>
    </xf>
    <xf numFmtId="164" fontId="209" fillId="21" borderId="24" xfId="19" applyFont="1" applyFill="1" applyBorder="1" applyAlignment="1" applyProtection="1">
      <alignment horizontal="center" vertical="center"/>
    </xf>
    <xf numFmtId="164" fontId="135" fillId="0" borderId="253" xfId="19" applyFont="1" applyFill="1" applyBorder="1" applyAlignment="1" applyProtection="1">
      <alignment horizontal="center" vertical="center"/>
    </xf>
    <xf numFmtId="41" fontId="135" fillId="21" borderId="41" xfId="19" applyNumberFormat="1" applyFont="1" applyFill="1" applyBorder="1" applyAlignment="1" applyProtection="1">
      <alignment vertical="center"/>
    </xf>
    <xf numFmtId="41" fontId="135" fillId="21" borderId="9" xfId="19" applyNumberFormat="1" applyFont="1" applyFill="1" applyBorder="1" applyAlignment="1" applyProtection="1">
      <alignment vertical="center"/>
    </xf>
    <xf numFmtId="177" fontId="143" fillId="21" borderId="107" xfId="19" applyNumberFormat="1" applyFont="1" applyFill="1" applyBorder="1" applyAlignment="1" applyProtection="1">
      <alignment vertical="center"/>
    </xf>
    <xf numFmtId="177" fontId="143" fillId="21" borderId="104" xfId="19" applyNumberFormat="1" applyFont="1" applyFill="1" applyBorder="1" applyAlignment="1" applyProtection="1">
      <alignment vertical="center"/>
    </xf>
    <xf numFmtId="41" fontId="135" fillId="21" borderId="42" xfId="19" applyNumberFormat="1" applyFont="1" applyFill="1" applyBorder="1" applyAlignment="1" applyProtection="1">
      <alignment vertical="center"/>
    </xf>
    <xf numFmtId="41" fontId="135" fillId="21" borderId="43" xfId="19" applyNumberFormat="1" applyFont="1" applyFill="1" applyBorder="1" applyAlignment="1" applyProtection="1">
      <alignment vertical="center"/>
    </xf>
    <xf numFmtId="168" fontId="87" fillId="0" borderId="0" xfId="16" applyNumberFormat="1" applyFont="1" applyFill="1" applyBorder="1"/>
    <xf numFmtId="166" fontId="181" fillId="14" borderId="226" xfId="0" applyNumberFormat="1" applyFont="1" applyFill="1" applyBorder="1" applyAlignment="1" applyProtection="1">
      <alignment vertical="center"/>
    </xf>
    <xf numFmtId="3" fontId="79" fillId="14" borderId="227" xfId="0" applyNumberFormat="1" applyFont="1" applyFill="1" applyBorder="1" applyAlignment="1" applyProtection="1">
      <alignment horizontal="right" vertical="center"/>
    </xf>
    <xf numFmtId="185" fontId="251" fillId="14" borderId="228" xfId="0" applyNumberFormat="1" applyFont="1" applyFill="1" applyBorder="1" applyAlignment="1" applyProtection="1">
      <alignment horizontal="right" vertical="center"/>
    </xf>
    <xf numFmtId="3" fontId="251" fillId="14" borderId="229" xfId="0" applyNumberFormat="1" applyFont="1" applyFill="1" applyBorder="1" applyAlignment="1" applyProtection="1">
      <alignment horizontal="right" vertical="center"/>
      <protection locked="0"/>
    </xf>
    <xf numFmtId="0" fontId="82" fillId="23" borderId="171" xfId="26" applyFont="1" applyFill="1" applyBorder="1" applyAlignment="1">
      <alignment vertical="center"/>
    </xf>
    <xf numFmtId="3" fontId="82" fillId="23" borderId="172" xfId="26" applyNumberFormat="1" applyFont="1" applyFill="1" applyBorder="1" applyAlignment="1">
      <alignment vertical="center"/>
    </xf>
    <xf numFmtId="3" fontId="82" fillId="23" borderId="171" xfId="26" applyNumberFormat="1" applyFont="1" applyFill="1" applyBorder="1" applyAlignment="1">
      <alignment vertical="center"/>
    </xf>
    <xf numFmtId="177" fontId="83" fillId="23" borderId="173" xfId="26" applyNumberFormat="1" applyFont="1" applyFill="1" applyBorder="1" applyAlignment="1">
      <alignment horizontal="center" vertical="center"/>
    </xf>
    <xf numFmtId="168" fontId="82" fillId="23" borderId="171" xfId="26" applyNumberFormat="1" applyFont="1" applyFill="1" applyBorder="1" applyAlignment="1">
      <alignment vertical="center"/>
    </xf>
    <xf numFmtId="177" fontId="84" fillId="23" borderId="171" xfId="26" applyNumberFormat="1" applyFont="1" applyFill="1" applyBorder="1" applyAlignment="1">
      <alignment horizontal="center" vertical="center"/>
    </xf>
    <xf numFmtId="0" fontId="82" fillId="23" borderId="174" xfId="26" applyFont="1" applyFill="1" applyBorder="1" applyAlignment="1">
      <alignment vertical="center"/>
    </xf>
    <xf numFmtId="3" fontId="82" fillId="23" borderId="175" xfId="26" applyNumberFormat="1" applyFont="1" applyFill="1" applyBorder="1" applyAlignment="1">
      <alignment vertical="center"/>
    </xf>
    <xf numFmtId="3" fontId="82" fillId="23" borderId="174" xfId="26" applyNumberFormat="1" applyFont="1" applyFill="1" applyBorder="1" applyAlignment="1">
      <alignment vertical="center"/>
    </xf>
    <xf numFmtId="177" fontId="83" fillId="23" borderId="176" xfId="26" applyNumberFormat="1" applyFont="1" applyFill="1" applyBorder="1" applyAlignment="1">
      <alignment horizontal="center" vertical="center"/>
    </xf>
    <xf numFmtId="168" fontId="82" fillId="23" borderId="174" xfId="26" applyNumberFormat="1" applyFont="1" applyFill="1" applyBorder="1" applyAlignment="1">
      <alignment vertical="center"/>
    </xf>
    <xf numFmtId="177" fontId="84" fillId="23" borderId="174" xfId="26" applyNumberFormat="1" applyFont="1" applyFill="1" applyBorder="1" applyAlignment="1">
      <alignment horizontal="center" vertical="center"/>
    </xf>
    <xf numFmtId="0" fontId="85" fillId="25" borderId="99" xfId="26" applyFont="1" applyFill="1" applyBorder="1" applyAlignment="1">
      <alignment vertical="center"/>
    </xf>
    <xf numFmtId="3" fontId="85" fillId="25" borderId="100" xfId="26" applyNumberFormat="1" applyFont="1" applyFill="1" applyBorder="1" applyAlignment="1">
      <alignment vertical="center"/>
    </xf>
    <xf numFmtId="3" fontId="85" fillId="25" borderId="99" xfId="26" applyNumberFormat="1" applyFont="1" applyFill="1" applyBorder="1" applyAlignment="1">
      <alignment vertical="center"/>
    </xf>
    <xf numFmtId="177" fontId="83" fillId="25" borderId="101" xfId="26" applyNumberFormat="1" applyFont="1" applyFill="1" applyBorder="1" applyAlignment="1">
      <alignment horizontal="center" vertical="center"/>
    </xf>
    <xf numFmtId="168" fontId="85" fillId="25" borderId="99" xfId="26" applyNumberFormat="1" applyFont="1" applyFill="1" applyBorder="1" applyAlignment="1">
      <alignment vertical="center"/>
    </xf>
    <xf numFmtId="177" fontId="84" fillId="25" borderId="99" xfId="26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/>
    <xf numFmtId="0" fontId="108" fillId="0" borderId="0" xfId="0" applyFont="1" applyFill="1" applyAlignment="1"/>
    <xf numFmtId="37" fontId="178" fillId="0" borderId="7" xfId="11" applyFont="1" applyFill="1" applyBorder="1" applyAlignment="1" applyProtection="1">
      <alignment horizontal="justify" vertical="center"/>
    </xf>
    <xf numFmtId="3" fontId="178" fillId="0" borderId="7" xfId="11" applyNumberFormat="1" applyFont="1" applyFill="1" applyBorder="1" applyAlignment="1" applyProtection="1">
      <alignment horizontal="center" vertical="center"/>
      <protection locked="0"/>
    </xf>
    <xf numFmtId="3" fontId="178" fillId="0" borderId="7" xfId="11" applyNumberFormat="1" applyFont="1" applyFill="1" applyBorder="1" applyAlignment="1" applyProtection="1">
      <alignment horizontal="center" vertical="center"/>
    </xf>
    <xf numFmtId="177" fontId="179" fillId="0" borderId="0" xfId="11" applyNumberFormat="1" applyFont="1" applyFill="1" applyBorder="1" applyAlignment="1" applyProtection="1">
      <alignment horizontal="right" vertical="center"/>
    </xf>
    <xf numFmtId="177" fontId="179" fillId="0" borderId="0" xfId="11" applyNumberFormat="1" applyFont="1" applyFill="1" applyBorder="1" applyAlignment="1">
      <alignment horizontal="right" vertical="center"/>
    </xf>
    <xf numFmtId="37" fontId="178" fillId="0" borderId="0" xfId="11" applyFont="1" applyFill="1" applyBorder="1" applyAlignment="1" applyProtection="1">
      <alignment horizontal="justify" vertical="center"/>
    </xf>
    <xf numFmtId="3" fontId="178" fillId="0" borderId="0" xfId="11" applyNumberFormat="1" applyFont="1" applyFill="1" applyBorder="1" applyAlignment="1" applyProtection="1">
      <alignment horizontal="center" vertical="center"/>
      <protection locked="0"/>
    </xf>
    <xf numFmtId="3" fontId="178" fillId="0" borderId="0" xfId="11" applyNumberFormat="1" applyFont="1" applyFill="1" applyBorder="1" applyAlignment="1" applyProtection="1">
      <alignment horizontal="center" vertical="center"/>
    </xf>
    <xf numFmtId="37" fontId="178" fillId="0" borderId="0" xfId="11" applyFont="1" applyFill="1" applyBorder="1" applyAlignment="1" applyProtection="1">
      <alignment horizontal="left" vertical="center"/>
    </xf>
    <xf numFmtId="3" fontId="178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8" fillId="0" borderId="0" xfId="11" quotePrefix="1" applyNumberFormat="1" applyFont="1" applyFill="1" applyBorder="1" applyAlignment="1" applyProtection="1">
      <alignment horizontal="center" vertical="center"/>
    </xf>
    <xf numFmtId="37" fontId="150" fillId="0" borderId="128" xfId="11" applyFont="1" applyFill="1" applyBorder="1" applyAlignment="1" applyProtection="1">
      <alignment horizontal="justify" vertical="center"/>
    </xf>
    <xf numFmtId="37" fontId="150" fillId="0" borderId="132" xfId="11" applyFont="1" applyFill="1" applyBorder="1" applyAlignment="1" applyProtection="1">
      <alignment horizontal="left" vertical="center" wrapText="1"/>
    </xf>
    <xf numFmtId="37" fontId="150" fillId="0" borderId="132" xfId="11" applyFont="1" applyFill="1" applyBorder="1" applyAlignment="1" applyProtection="1">
      <alignment horizontal="left" vertical="center"/>
    </xf>
    <xf numFmtId="37" fontId="150" fillId="0" borderId="132" xfId="11" applyFont="1" applyFill="1" applyBorder="1" applyAlignment="1" applyProtection="1">
      <alignment horizontal="justify" vertical="center"/>
    </xf>
    <xf numFmtId="0" fontId="197" fillId="19" borderId="126" xfId="0" applyFont="1" applyFill="1" applyBorder="1" applyAlignment="1">
      <alignment horizontal="center" vertical="center"/>
    </xf>
    <xf numFmtId="166" fontId="197" fillId="19" borderId="126" xfId="0" applyNumberFormat="1" applyFont="1" applyFill="1" applyBorder="1" applyAlignment="1" applyProtection="1">
      <alignment horizontal="center" vertical="center"/>
    </xf>
    <xf numFmtId="166" fontId="197" fillId="19" borderId="127" xfId="0" applyNumberFormat="1" applyFont="1" applyFill="1" applyBorder="1" applyAlignment="1" applyProtection="1">
      <alignment horizontal="center" vertical="center"/>
    </xf>
    <xf numFmtId="43" fontId="72" fillId="0" borderId="0" xfId="0" applyNumberFormat="1" applyFont="1" applyFill="1" applyBorder="1" applyAlignment="1">
      <alignment vertical="center"/>
    </xf>
    <xf numFmtId="0" fontId="72" fillId="0" borderId="0" xfId="0" applyFont="1" applyBorder="1"/>
    <xf numFmtId="43" fontId="72" fillId="0" borderId="0" xfId="0" applyNumberFormat="1" applyFont="1" applyFill="1" applyBorder="1"/>
    <xf numFmtId="164" fontId="189" fillId="21" borderId="22" xfId="19" applyFont="1" applyFill="1" applyBorder="1" applyAlignment="1" applyProtection="1">
      <alignment horizontal="centerContinuous" vertical="center" wrapText="1"/>
    </xf>
    <xf numFmtId="164" fontId="253" fillId="19" borderId="22" xfId="19" applyFont="1" applyFill="1" applyBorder="1" applyAlignment="1" applyProtection="1">
      <alignment vertical="center"/>
    </xf>
    <xf numFmtId="164" fontId="253" fillId="19" borderId="32" xfId="19" applyFont="1" applyFill="1" applyBorder="1" applyAlignment="1">
      <alignment horizontal="center" vertical="center" wrapText="1"/>
    </xf>
    <xf numFmtId="164" fontId="253" fillId="19" borderId="22" xfId="19" applyFont="1" applyFill="1" applyBorder="1" applyAlignment="1">
      <alignment horizontal="center" vertical="center" wrapText="1"/>
    </xf>
    <xf numFmtId="164" fontId="253" fillId="19" borderId="35" xfId="19" applyFont="1" applyFill="1" applyBorder="1" applyAlignment="1" applyProtection="1">
      <alignment horizontal="center" vertical="center"/>
    </xf>
    <xf numFmtId="164" fontId="253" fillId="19" borderId="36" xfId="19" applyFont="1" applyFill="1" applyBorder="1" applyAlignment="1" applyProtection="1">
      <alignment horizontal="center" vertical="center"/>
    </xf>
    <xf numFmtId="164" fontId="253" fillId="19" borderId="22" xfId="19" applyFont="1" applyFill="1" applyBorder="1" applyAlignment="1" applyProtection="1">
      <alignment horizontal="center" vertical="center"/>
    </xf>
    <xf numFmtId="164" fontId="253" fillId="19" borderId="24" xfId="19" applyFont="1" applyFill="1" applyBorder="1" applyAlignment="1" applyProtection="1">
      <alignment horizontal="center" vertical="center"/>
    </xf>
    <xf numFmtId="166" fontId="181" fillId="26" borderId="38" xfId="0" applyNumberFormat="1" applyFont="1" applyFill="1" applyBorder="1" applyAlignment="1" applyProtection="1">
      <alignment vertical="center"/>
    </xf>
    <xf numFmtId="3" fontId="96" fillId="26" borderId="40" xfId="0" applyNumberFormat="1" applyFont="1" applyFill="1" applyBorder="1" applyAlignment="1" applyProtection="1">
      <alignment horizontal="right" vertical="center"/>
    </xf>
    <xf numFmtId="3" fontId="123" fillId="26" borderId="224" xfId="0" applyNumberFormat="1" applyFont="1" applyFill="1" applyBorder="1" applyAlignment="1" applyProtection="1">
      <alignment horizontal="right" vertical="center"/>
      <protection locked="0"/>
    </xf>
    <xf numFmtId="3" fontId="178" fillId="0" borderId="133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38" fontId="180" fillId="0" borderId="0" xfId="10" applyNumberFormat="1" applyFont="1" applyFill="1"/>
    <xf numFmtId="3" fontId="72" fillId="0" borderId="0" xfId="0" applyNumberFormat="1" applyFont="1" applyFill="1" applyBorder="1" applyAlignment="1">
      <alignment vertical="center"/>
    </xf>
    <xf numFmtId="10" fontId="87" fillId="0" borderId="0" xfId="16" applyNumberFormat="1" applyFont="1" applyFill="1"/>
    <xf numFmtId="182" fontId="72" fillId="0" borderId="11" xfId="0" applyNumberFormat="1" applyFont="1" applyFill="1" applyBorder="1" applyAlignment="1" applyProtection="1">
      <alignment horizontal="left"/>
    </xf>
    <xf numFmtId="194" fontId="147" fillId="0" borderId="0" xfId="0" applyNumberFormat="1" applyFont="1" applyFill="1" applyBorder="1" applyAlignment="1">
      <alignment horizontal="centerContinuous"/>
    </xf>
    <xf numFmtId="168" fontId="25" fillId="0" borderId="0" xfId="10" applyNumberFormat="1" applyAlignment="1">
      <alignment horizontal="center" vertical="center"/>
    </xf>
    <xf numFmtId="39" fontId="10" fillId="2" borderId="65" xfId="10" applyNumberFormat="1" applyFont="1" applyFill="1" applyBorder="1" applyAlignment="1" applyProtection="1">
      <alignment horizontal="center" vertical="center"/>
    </xf>
    <xf numFmtId="4" fontId="13" fillId="10" borderId="0" xfId="10" applyNumberFormat="1" applyFont="1" applyFill="1" applyAlignment="1">
      <alignment horizontal="center" vertical="center"/>
    </xf>
    <xf numFmtId="164" fontId="25" fillId="0" borderId="0" xfId="10" applyAlignment="1">
      <alignment horizontal="center" vertical="center"/>
    </xf>
    <xf numFmtId="164" fontId="25" fillId="0" borderId="0" xfId="10" quotePrefix="1" applyFill="1" applyBorder="1"/>
    <xf numFmtId="3" fontId="18" fillId="0" borderId="0" xfId="27" applyNumberFormat="1" applyFont="1" applyFill="1"/>
    <xf numFmtId="195" fontId="158" fillId="0" borderId="0" xfId="0" applyNumberFormat="1" applyFont="1" applyFill="1" applyBorder="1" applyAlignment="1" applyProtection="1">
      <alignment horizontal="centerContinuous" vertical="center"/>
    </xf>
    <xf numFmtId="185" fontId="123" fillId="0" borderId="74" xfId="0" quotePrefix="1" applyNumberFormat="1" applyFont="1" applyFill="1" applyBorder="1" applyAlignment="1" applyProtection="1">
      <alignment horizontal="right"/>
    </xf>
    <xf numFmtId="185" fontId="123" fillId="27" borderId="243" xfId="0" quotePrefix="1" applyNumberFormat="1" applyFont="1" applyFill="1" applyBorder="1" applyAlignment="1" applyProtection="1">
      <alignment horizontal="right" vertical="center"/>
    </xf>
    <xf numFmtId="185" fontId="124" fillId="0" borderId="74" xfId="0" quotePrefix="1" applyNumberFormat="1" applyFont="1" applyFill="1" applyBorder="1" applyAlignment="1" applyProtection="1">
      <alignment horizontal="right"/>
    </xf>
    <xf numFmtId="37" fontId="80" fillId="0" borderId="75" xfId="0" applyNumberFormat="1" applyFont="1" applyFill="1" applyBorder="1" applyAlignment="1" applyProtection="1">
      <alignment horizontal="right" vertical="center"/>
    </xf>
    <xf numFmtId="168" fontId="80" fillId="0" borderId="76" xfId="0" applyNumberFormat="1" applyFont="1" applyFill="1" applyBorder="1" applyAlignment="1" applyProtection="1">
      <alignment horizontal="right" vertical="center"/>
    </xf>
    <xf numFmtId="184" fontId="80" fillId="0" borderId="75" xfId="0" applyNumberFormat="1" applyFont="1" applyFill="1" applyBorder="1" applyAlignment="1" applyProtection="1">
      <alignment horizontal="right" vertical="center"/>
    </xf>
    <xf numFmtId="37" fontId="81" fillId="0" borderId="10" xfId="0" applyNumberFormat="1" applyFont="1" applyFill="1" applyBorder="1" applyAlignment="1" applyProtection="1">
      <alignment horizontal="right" vertical="center"/>
    </xf>
    <xf numFmtId="39" fontId="81" fillId="0" borderId="13" xfId="0" applyNumberFormat="1" applyFont="1" applyFill="1" applyBorder="1" applyAlignment="1" applyProtection="1">
      <alignment horizontal="right" vertical="center"/>
    </xf>
    <xf numFmtId="3" fontId="81" fillId="0" borderId="13" xfId="0" applyNumberFormat="1" applyFont="1" applyFill="1" applyBorder="1" applyAlignment="1" applyProtection="1">
      <alignment horizontal="right" vertical="center"/>
    </xf>
    <xf numFmtId="168" fontId="81" fillId="0" borderId="13" xfId="0" applyNumberFormat="1" applyFont="1" applyFill="1" applyBorder="1" applyAlignment="1" applyProtection="1">
      <alignment horizontal="right" vertical="center"/>
    </xf>
    <xf numFmtId="37" fontId="80" fillId="0" borderId="77" xfId="0" applyNumberFormat="1" applyFont="1" applyFill="1" applyBorder="1" applyAlignment="1" applyProtection="1">
      <alignment horizontal="right" vertical="center"/>
    </xf>
    <xf numFmtId="168" fontId="80" fillId="0" borderId="78" xfId="0" applyNumberFormat="1" applyFont="1" applyFill="1" applyBorder="1" applyAlignment="1" applyProtection="1">
      <alignment horizontal="right" vertical="center"/>
    </xf>
    <xf numFmtId="184" fontId="80" fillId="0" borderId="77" xfId="0" applyNumberFormat="1" applyFont="1" applyFill="1" applyBorder="1" applyAlignment="1" applyProtection="1">
      <alignment horizontal="right" vertical="center"/>
    </xf>
    <xf numFmtId="37" fontId="81" fillId="0" borderId="11" xfId="0" applyNumberFormat="1" applyFont="1" applyFill="1" applyBorder="1" applyAlignment="1" applyProtection="1">
      <alignment horizontal="right" vertical="center"/>
    </xf>
    <xf numFmtId="39" fontId="81" fillId="0" borderId="14" xfId="0" applyNumberFormat="1" applyFont="1" applyFill="1" applyBorder="1" applyAlignment="1" applyProtection="1">
      <alignment horizontal="right" vertical="center"/>
    </xf>
    <xf numFmtId="3" fontId="81" fillId="0" borderId="14" xfId="0" applyNumberFormat="1" applyFont="1" applyFill="1" applyBorder="1" applyAlignment="1" applyProtection="1">
      <alignment horizontal="right" vertical="center"/>
    </xf>
    <xf numFmtId="168" fontId="81" fillId="0" borderId="14" xfId="0" applyNumberFormat="1" applyFont="1" applyFill="1" applyBorder="1" applyAlignment="1" applyProtection="1">
      <alignment horizontal="right" vertical="center"/>
    </xf>
    <xf numFmtId="37" fontId="81" fillId="0" borderId="73" xfId="0" applyNumberFormat="1" applyFont="1" applyFill="1" applyBorder="1" applyAlignment="1" applyProtection="1">
      <alignment horizontal="right"/>
    </xf>
    <xf numFmtId="168" fontId="81" fillId="0" borderId="74" xfId="0" applyNumberFormat="1" applyFont="1" applyFill="1" applyBorder="1" applyAlignment="1" applyProtection="1">
      <alignment horizontal="right"/>
    </xf>
    <xf numFmtId="184" fontId="81" fillId="0" borderId="73" xfId="0" applyNumberFormat="1" applyFont="1" applyFill="1" applyBorder="1" applyAlignment="1" applyProtection="1">
      <alignment horizontal="right"/>
    </xf>
    <xf numFmtId="164" fontId="96" fillId="0" borderId="37" xfId="19" applyFont="1" applyFill="1" applyBorder="1" applyAlignment="1" applyProtection="1">
      <alignment horizontal="center" vertical="center" wrapText="1"/>
    </xf>
    <xf numFmtId="0" fontId="80" fillId="0" borderId="0" xfId="28" applyFont="1" applyFill="1" applyBorder="1" applyAlignment="1">
      <alignment vertical="center"/>
    </xf>
    <xf numFmtId="0" fontId="154" fillId="0" borderId="3" xfId="28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vertical="center"/>
    </xf>
    <xf numFmtId="189" fontId="80" fillId="0" borderId="2" xfId="28" applyNumberFormat="1" applyFont="1" applyFill="1" applyBorder="1" applyAlignment="1" applyProtection="1">
      <alignment vertical="center"/>
    </xf>
    <xf numFmtId="189" fontId="80" fillId="0" borderId="214" xfId="28" applyNumberFormat="1" applyFont="1" applyFill="1" applyBorder="1" applyAlignment="1" applyProtection="1">
      <alignment vertical="center"/>
    </xf>
    <xf numFmtId="0" fontId="80" fillId="0" borderId="0" xfId="28" applyFont="1" applyFill="1" applyBorder="1"/>
    <xf numFmtId="0" fontId="72" fillId="0" borderId="0" xfId="28" applyFont="1" applyFill="1"/>
    <xf numFmtId="37" fontId="72" fillId="0" borderId="0" xfId="28" applyNumberFormat="1" applyFont="1" applyFill="1"/>
    <xf numFmtId="0" fontId="80" fillId="0" borderId="10" xfId="28" applyFont="1" applyFill="1" applyBorder="1" applyAlignment="1">
      <alignment vertical="center"/>
    </xf>
    <xf numFmtId="0" fontId="81" fillId="0" borderId="12" xfId="28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vertical="center"/>
    </xf>
    <xf numFmtId="189" fontId="81" fillId="0" borderId="18" xfId="28" applyNumberFormat="1" applyFont="1" applyFill="1" applyBorder="1" applyAlignment="1" applyProtection="1">
      <alignment vertical="center"/>
    </xf>
    <xf numFmtId="189" fontId="81" fillId="0" borderId="215" xfId="28" applyNumberFormat="1" applyFont="1" applyFill="1" applyBorder="1" applyAlignment="1" applyProtection="1">
      <alignment vertical="center"/>
    </xf>
    <xf numFmtId="0" fontId="81" fillId="0" borderId="3" xfId="28" applyFont="1" applyFill="1" applyBorder="1" applyAlignment="1" applyProtection="1">
      <alignment horizontal="center"/>
    </xf>
    <xf numFmtId="37" fontId="80" fillId="0" borderId="2" xfId="28" applyNumberFormat="1" applyFont="1" applyFill="1" applyBorder="1" applyAlignment="1" applyProtection="1">
      <alignment horizontal="center"/>
    </xf>
    <xf numFmtId="37" fontId="80" fillId="0" borderId="2" xfId="28" applyNumberFormat="1" applyFont="1" applyFill="1" applyBorder="1" applyProtection="1"/>
    <xf numFmtId="189" fontId="80" fillId="0" borderId="2" xfId="28" applyNumberFormat="1" applyFont="1" applyFill="1" applyBorder="1" applyProtection="1"/>
    <xf numFmtId="189" fontId="80" fillId="0" borderId="214" xfId="28" applyNumberFormat="1" applyFont="1" applyFill="1" applyBorder="1" applyProtection="1"/>
    <xf numFmtId="0" fontId="80" fillId="0" borderId="10" xfId="28" applyFont="1" applyFill="1" applyBorder="1"/>
    <xf numFmtId="0" fontId="81" fillId="0" borderId="12" xfId="28" applyFont="1" applyFill="1" applyBorder="1" applyAlignment="1" applyProtection="1">
      <alignment horizontal="center"/>
    </xf>
    <xf numFmtId="37" fontId="81" fillId="0" borderId="18" xfId="28" applyNumberFormat="1" applyFont="1" applyFill="1" applyBorder="1" applyAlignment="1" applyProtection="1">
      <alignment horizontal="center"/>
    </xf>
    <xf numFmtId="37" fontId="81" fillId="0" borderId="18" xfId="28" applyNumberFormat="1" applyFont="1" applyFill="1" applyBorder="1" applyProtection="1"/>
    <xf numFmtId="189" fontId="81" fillId="0" borderId="18" xfId="28" applyNumberFormat="1" applyFont="1" applyFill="1" applyBorder="1" applyProtection="1"/>
    <xf numFmtId="189" fontId="81" fillId="0" borderId="215" xfId="28" applyNumberFormat="1" applyFont="1" applyFill="1" applyBorder="1" applyProtection="1"/>
    <xf numFmtId="37" fontId="81" fillId="0" borderId="2" xfId="28" applyNumberFormat="1" applyFont="1" applyFill="1" applyBorder="1" applyAlignment="1" applyProtection="1">
      <alignment horizontal="center"/>
    </xf>
    <xf numFmtId="37" fontId="81" fillId="0" borderId="2" xfId="28" applyNumberFormat="1" applyFont="1" applyFill="1" applyBorder="1" applyProtection="1"/>
    <xf numFmtId="189" fontId="81" fillId="0" borderId="2" xfId="28" applyNumberFormat="1" applyFont="1" applyFill="1" applyBorder="1" applyProtection="1"/>
    <xf numFmtId="189" fontId="81" fillId="0" borderId="214" xfId="28" applyNumberFormat="1" applyFont="1" applyFill="1" applyBorder="1" applyProtection="1"/>
    <xf numFmtId="0" fontId="255" fillId="0" borderId="3" xfId="28" applyFont="1" applyFill="1" applyBorder="1" applyAlignment="1" applyProtection="1">
      <alignment horizontal="center" vertical="center"/>
    </xf>
    <xf numFmtId="0" fontId="255" fillId="0" borderId="12" xfId="28" applyFont="1" applyFill="1" applyBorder="1" applyAlignment="1" applyProtection="1">
      <alignment horizontal="center" vertical="center"/>
    </xf>
    <xf numFmtId="37" fontId="81" fillId="0" borderId="2" xfId="28" applyNumberFormat="1" applyFont="1" applyFill="1" applyBorder="1" applyAlignment="1" applyProtection="1">
      <alignment vertical="center"/>
    </xf>
    <xf numFmtId="189" fontId="81" fillId="0" borderId="2" xfId="28" applyNumberFormat="1" applyFont="1" applyFill="1" applyBorder="1" applyAlignment="1" applyProtection="1">
      <alignment vertical="center"/>
    </xf>
    <xf numFmtId="189" fontId="81" fillId="0" borderId="214" xfId="28" applyNumberFormat="1" applyFont="1" applyFill="1" applyBorder="1" applyAlignment="1" applyProtection="1">
      <alignment vertical="center"/>
    </xf>
    <xf numFmtId="0" fontId="255" fillId="0" borderId="3" xfId="28" applyFont="1" applyFill="1" applyBorder="1" applyAlignment="1" applyProtection="1">
      <alignment horizontal="center"/>
    </xf>
    <xf numFmtId="37" fontId="81" fillId="0" borderId="2" xfId="28" applyNumberFormat="1" applyFont="1" applyFill="1" applyBorder="1" applyAlignment="1" applyProtection="1">
      <alignment horizontal="center" vertical="center"/>
    </xf>
    <xf numFmtId="0" fontId="80" fillId="0" borderId="143" xfId="28" applyFont="1" applyFill="1" applyBorder="1"/>
    <xf numFmtId="0" fontId="80" fillId="0" borderId="216" xfId="28" applyFont="1" applyFill="1" applyBorder="1" applyAlignment="1" applyProtection="1">
      <alignment horizontal="center"/>
    </xf>
    <xf numFmtId="37" fontId="81" fillId="0" borderId="217" xfId="28" applyNumberFormat="1" applyFont="1" applyFill="1" applyBorder="1" applyAlignment="1" applyProtection="1">
      <alignment vertical="center"/>
    </xf>
    <xf numFmtId="189" fontId="81" fillId="0" borderId="217" xfId="28" applyNumberFormat="1" applyFont="1" applyFill="1" applyBorder="1" applyAlignment="1" applyProtection="1">
      <alignment vertical="center"/>
    </xf>
    <xf numFmtId="189" fontId="81" fillId="0" borderId="218" xfId="28" applyNumberFormat="1" applyFont="1" applyFill="1" applyBorder="1" applyAlignment="1" applyProtection="1">
      <alignment vertical="center"/>
    </xf>
    <xf numFmtId="0" fontId="2" fillId="0" borderId="0" xfId="28" applyFill="1"/>
    <xf numFmtId="0" fontId="26" fillId="0" borderId="0" xfId="28" applyFont="1" applyFill="1"/>
    <xf numFmtId="168" fontId="25" fillId="0" borderId="0" xfId="10" quotePrefix="1" applyNumberFormat="1"/>
    <xf numFmtId="0" fontId="256" fillId="0" borderId="3" xfId="0" applyFont="1" applyFill="1" applyBorder="1" applyAlignment="1"/>
    <xf numFmtId="0" fontId="257" fillId="0" borderId="3" xfId="0" quotePrefix="1" applyFont="1" applyFill="1" applyBorder="1" applyAlignment="1" applyProtection="1"/>
    <xf numFmtId="0" fontId="256" fillId="0" borderId="3" xfId="0" applyFont="1" applyFill="1" applyBorder="1" applyAlignment="1" applyProtection="1">
      <alignment horizontal="left"/>
    </xf>
    <xf numFmtId="3" fontId="256" fillId="0" borderId="3" xfId="0" applyNumberFormat="1" applyFont="1" applyFill="1" applyBorder="1" applyAlignment="1" applyProtection="1">
      <alignment horizontal="right"/>
    </xf>
    <xf numFmtId="169" fontId="256" fillId="0" borderId="3" xfId="0" applyNumberFormat="1" applyFont="1" applyFill="1" applyBorder="1" applyAlignment="1" applyProtection="1"/>
    <xf numFmtId="0" fontId="256" fillId="0" borderId="3" xfId="0" applyFont="1" applyFill="1" applyBorder="1" applyAlignment="1" applyProtection="1"/>
    <xf numFmtId="0" fontId="256" fillId="0" borderId="3" xfId="0" applyFont="1" applyFill="1" applyBorder="1" applyAlignment="1" applyProtection="1">
      <alignment horizontal="center"/>
    </xf>
    <xf numFmtId="0" fontId="258" fillId="0" borderId="3" xfId="0" applyFont="1" applyFill="1" applyBorder="1" applyAlignment="1" applyProtection="1">
      <alignment horizontal="center"/>
    </xf>
    <xf numFmtId="165" fontId="256" fillId="0" borderId="3" xfId="0" applyNumberFormat="1" applyFont="1" applyFill="1" applyBorder="1" applyAlignment="1" applyProtection="1"/>
    <xf numFmtId="3" fontId="256" fillId="0" borderId="3" xfId="0" applyNumberFormat="1" applyFont="1" applyFill="1" applyBorder="1" applyAlignment="1" applyProtection="1"/>
    <xf numFmtId="183" fontId="256" fillId="0" borderId="3" xfId="0" applyNumberFormat="1" applyFont="1" applyFill="1" applyBorder="1" applyAlignment="1" applyProtection="1">
      <alignment horizontal="right"/>
    </xf>
    <xf numFmtId="183" fontId="256" fillId="0" borderId="3" xfId="0" applyNumberFormat="1" applyFont="1" applyFill="1" applyBorder="1" applyAlignment="1" applyProtection="1">
      <alignment horizontal="left"/>
    </xf>
    <xf numFmtId="183" fontId="256" fillId="0" borderId="2" xfId="0" applyNumberFormat="1" applyFont="1" applyFill="1" applyBorder="1" applyAlignment="1" applyProtection="1">
      <alignment horizontal="center"/>
    </xf>
    <xf numFmtId="0" fontId="256" fillId="0" borderId="0" xfId="0" applyFont="1" applyFill="1" applyBorder="1" applyAlignment="1" applyProtection="1">
      <alignment horizontal="center"/>
    </xf>
    <xf numFmtId="0" fontId="257" fillId="0" borderId="3" xfId="0" applyFont="1" applyFill="1" applyBorder="1" applyAlignment="1" applyProtection="1"/>
    <xf numFmtId="0" fontId="256" fillId="0" borderId="3" xfId="0" applyFont="1" applyFill="1" applyBorder="1"/>
    <xf numFmtId="0" fontId="257" fillId="0" borderId="3" xfId="0" applyFont="1" applyFill="1" applyBorder="1" applyProtection="1"/>
    <xf numFmtId="0" fontId="256" fillId="0" borderId="3" xfId="0" applyFont="1" applyFill="1" applyBorder="1" applyProtection="1"/>
    <xf numFmtId="165" fontId="256" fillId="0" borderId="3" xfId="0" applyNumberFormat="1" applyFont="1" applyFill="1" applyBorder="1" applyProtection="1"/>
    <xf numFmtId="3" fontId="256" fillId="0" borderId="3" xfId="0" applyNumberFormat="1" applyFont="1" applyFill="1" applyBorder="1" applyProtection="1"/>
    <xf numFmtId="0" fontId="256" fillId="0" borderId="2" xfId="0" applyFont="1" applyFill="1" applyBorder="1" applyAlignment="1" applyProtection="1">
      <alignment horizontal="left"/>
    </xf>
    <xf numFmtId="0" fontId="259" fillId="0" borderId="3" xfId="0" applyFont="1" applyFill="1" applyBorder="1"/>
    <xf numFmtId="0" fontId="260" fillId="0" borderId="79" xfId="0" applyFont="1" applyFill="1" applyBorder="1" applyProtection="1"/>
    <xf numFmtId="0" fontId="259" fillId="0" borderId="3" xfId="0" applyFont="1" applyFill="1" applyBorder="1" applyAlignment="1" applyProtection="1">
      <alignment horizontal="left"/>
    </xf>
    <xf numFmtId="0" fontId="259" fillId="0" borderId="80" xfId="0" applyFont="1" applyFill="1" applyBorder="1" applyAlignment="1" applyProtection="1">
      <alignment horizontal="left"/>
    </xf>
    <xf numFmtId="0" fontId="259" fillId="0" borderId="3" xfId="0" applyFont="1" applyFill="1" applyBorder="1" applyAlignment="1" applyProtection="1"/>
    <xf numFmtId="169" fontId="259" fillId="0" borderId="3" xfId="0" applyNumberFormat="1" applyFont="1" applyFill="1" applyBorder="1" applyAlignment="1" applyProtection="1"/>
    <xf numFmtId="0" fontId="259" fillId="0" borderId="3" xfId="0" applyFont="1" applyFill="1" applyBorder="1" applyProtection="1"/>
    <xf numFmtId="0" fontId="259" fillId="0" borderId="3" xfId="0" applyFont="1" applyFill="1" applyBorder="1" applyAlignment="1" applyProtection="1">
      <alignment horizontal="center"/>
    </xf>
    <xf numFmtId="165" fontId="259" fillId="0" borderId="3" xfId="0" applyNumberFormat="1" applyFont="1" applyFill="1" applyBorder="1" applyProtection="1"/>
    <xf numFmtId="3" fontId="261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183" fontId="259" fillId="0" borderId="3" xfId="0" applyNumberFormat="1" applyFont="1" applyFill="1" applyBorder="1" applyAlignment="1" applyProtection="1">
      <alignment horizontal="right"/>
    </xf>
    <xf numFmtId="183" fontId="262" fillId="0" borderId="3" xfId="0" applyNumberFormat="1" applyFont="1" applyFill="1" applyBorder="1" applyAlignment="1" applyProtection="1">
      <alignment horizontal="left"/>
    </xf>
    <xf numFmtId="183" fontId="261" fillId="0" borderId="2" xfId="0" applyNumberFormat="1" applyFont="1" applyFill="1" applyBorder="1" applyAlignment="1" applyProtection="1">
      <alignment horizontal="center"/>
    </xf>
    <xf numFmtId="0" fontId="259" fillId="0" borderId="0" xfId="0" applyFont="1" applyFill="1" applyBorder="1" applyAlignment="1" applyProtection="1">
      <alignment horizontal="center"/>
    </xf>
    <xf numFmtId="0" fontId="257" fillId="0" borderId="0" xfId="0" applyFont="1" applyFill="1" applyBorder="1"/>
    <xf numFmtId="0" fontId="263" fillId="0" borderId="19" xfId="0" applyFont="1" applyFill="1" applyBorder="1"/>
    <xf numFmtId="0" fontId="264" fillId="0" borderId="246" xfId="0" applyFont="1" applyFill="1" applyBorder="1" applyProtection="1"/>
    <xf numFmtId="0" fontId="263" fillId="0" borderId="50" xfId="0" applyFont="1" applyFill="1" applyBorder="1" applyAlignment="1" applyProtection="1">
      <alignment horizontal="center"/>
    </xf>
    <xf numFmtId="3" fontId="263" fillId="0" borderId="49" xfId="0" quotePrefix="1" applyNumberFormat="1" applyFont="1" applyFill="1" applyBorder="1" applyAlignment="1" applyProtection="1"/>
    <xf numFmtId="3" fontId="263" fillId="0" borderId="51" xfId="0" applyNumberFormat="1" applyFont="1" applyFill="1" applyBorder="1" applyProtection="1"/>
    <xf numFmtId="3" fontId="263" fillId="0" borderId="51" xfId="0" applyNumberFormat="1" applyFont="1" applyFill="1" applyBorder="1" applyAlignment="1" applyProtection="1">
      <alignment horizontal="center"/>
    </xf>
    <xf numFmtId="3" fontId="265" fillId="0" borderId="51" xfId="0" applyNumberFormat="1" applyFont="1" applyFill="1" applyBorder="1" applyProtection="1"/>
    <xf numFmtId="183" fontId="266" fillId="0" borderId="51" xfId="0" applyNumberFormat="1" applyFont="1" applyFill="1" applyBorder="1" applyAlignment="1" applyProtection="1">
      <alignment horizontal="left"/>
    </xf>
    <xf numFmtId="183" fontId="265" fillId="0" borderId="49" xfId="0" applyNumberFormat="1" applyFont="1" applyFill="1" applyBorder="1" applyAlignment="1" applyProtection="1">
      <alignment horizontal="center"/>
    </xf>
    <xf numFmtId="0" fontId="263" fillId="0" borderId="52" xfId="0" applyFont="1" applyFill="1" applyBorder="1" applyAlignment="1" applyProtection="1">
      <alignment horizontal="center"/>
    </xf>
    <xf numFmtId="0" fontId="263" fillId="0" borderId="20" xfId="0" applyFont="1" applyFill="1" applyBorder="1"/>
    <xf numFmtId="0" fontId="264" fillId="0" borderId="20" xfId="0" applyFont="1" applyFill="1" applyBorder="1" applyProtection="1"/>
    <xf numFmtId="0" fontId="263" fillId="0" borderId="54" xfId="0" applyFont="1" applyFill="1" applyBorder="1" applyAlignment="1" applyProtection="1">
      <alignment horizontal="center"/>
    </xf>
    <xf numFmtId="168" fontId="263" fillId="0" borderId="53" xfId="0" applyNumberFormat="1" applyFont="1" applyFill="1" applyBorder="1" applyAlignment="1" applyProtection="1"/>
    <xf numFmtId="168" fontId="263" fillId="0" borderId="55" xfId="0" applyNumberFormat="1" applyFont="1" applyFill="1" applyBorder="1" applyProtection="1"/>
    <xf numFmtId="168" fontId="263" fillId="0" borderId="55" xfId="0" applyNumberFormat="1" applyFont="1" applyFill="1" applyBorder="1" applyAlignment="1" applyProtection="1">
      <alignment horizontal="center"/>
    </xf>
    <xf numFmtId="168" fontId="265" fillId="0" borderId="55" xfId="0" applyNumberFormat="1" applyFont="1" applyFill="1" applyBorder="1" applyProtection="1"/>
    <xf numFmtId="3" fontId="263" fillId="0" borderId="53" xfId="0" applyNumberFormat="1" applyFont="1" applyFill="1" applyBorder="1" applyAlignment="1" applyProtection="1"/>
    <xf numFmtId="183" fontId="266" fillId="0" borderId="55" xfId="0" applyNumberFormat="1" applyFont="1" applyFill="1" applyBorder="1" applyAlignment="1" applyProtection="1">
      <alignment horizontal="left"/>
    </xf>
    <xf numFmtId="183" fontId="265" fillId="0" borderId="53" xfId="0" applyNumberFormat="1" applyFont="1" applyFill="1" applyBorder="1" applyAlignment="1" applyProtection="1">
      <alignment horizontal="center"/>
    </xf>
    <xf numFmtId="0" fontId="263" fillId="0" borderId="56" xfId="0" applyFont="1" applyFill="1" applyBorder="1" applyAlignment="1" applyProtection="1">
      <alignment horizontal="center"/>
    </xf>
    <xf numFmtId="3" fontId="263" fillId="0" borderId="19" xfId="0" applyNumberFormat="1" applyFont="1" applyFill="1" applyBorder="1"/>
    <xf numFmtId="0" fontId="260" fillId="0" borderId="246" xfId="0" applyFont="1" applyFill="1" applyBorder="1" applyProtection="1"/>
    <xf numFmtId="3" fontId="263" fillId="0" borderId="49" xfId="0" applyNumberFormat="1" applyFont="1" applyFill="1" applyBorder="1" applyAlignment="1" applyProtection="1"/>
    <xf numFmtId="3" fontId="263" fillId="0" borderId="51" xfId="0" applyNumberFormat="1" applyFont="1" applyFill="1" applyBorder="1" applyAlignment="1" applyProtection="1"/>
    <xf numFmtId="3" fontId="263" fillId="0" borderId="51" xfId="0" applyNumberFormat="1" applyFont="1" applyFill="1" applyBorder="1" applyAlignment="1" applyProtection="1">
      <alignment horizontal="right"/>
    </xf>
    <xf numFmtId="0" fontId="259" fillId="0" borderId="20" xfId="0" applyFont="1" applyFill="1" applyBorder="1"/>
    <xf numFmtId="0" fontId="260" fillId="0" borderId="20" xfId="0" applyFont="1" applyFill="1" applyBorder="1" applyProtection="1"/>
    <xf numFmtId="3" fontId="263" fillId="0" borderId="55" xfId="0" applyNumberFormat="1" applyFont="1" applyFill="1" applyBorder="1" applyProtection="1"/>
    <xf numFmtId="37" fontId="0" fillId="0" borderId="0" xfId="0" applyNumberFormat="1" applyFill="1"/>
    <xf numFmtId="164" fontId="267" fillId="0" borderId="93" xfId="10" applyFont="1" applyBorder="1" applyAlignment="1">
      <alignment horizontal="center" vertical="center"/>
    </xf>
    <xf numFmtId="180" fontId="267" fillId="0" borderId="58" xfId="10" applyNumberFormat="1" applyFont="1" applyFill="1" applyBorder="1" applyAlignment="1">
      <alignment horizontal="center" vertical="center"/>
    </xf>
    <xf numFmtId="179" fontId="268" fillId="0" borderId="59" xfId="10" applyNumberFormat="1" applyFont="1" applyFill="1" applyBorder="1" applyAlignment="1">
      <alignment horizontal="center" vertical="center"/>
    </xf>
    <xf numFmtId="0" fontId="238" fillId="17" borderId="249" xfId="9" applyFont="1" applyFill="1" applyBorder="1" applyAlignment="1" applyProtection="1">
      <alignment horizontal="centerContinuous"/>
    </xf>
    <xf numFmtId="0" fontId="238" fillId="17" borderId="249" xfId="9" applyFont="1" applyFill="1" applyBorder="1" applyAlignment="1">
      <alignment horizontal="centerContinuous"/>
    </xf>
    <xf numFmtId="0" fontId="238" fillId="17" borderId="250" xfId="9" applyFont="1" applyFill="1" applyBorder="1" applyAlignment="1" applyProtection="1">
      <alignment horizontal="centerContinuous" vertical="center"/>
    </xf>
    <xf numFmtId="0" fontId="237" fillId="17" borderId="249" xfId="9" applyFont="1" applyFill="1" applyBorder="1" applyAlignment="1" applyProtection="1">
      <alignment vertical="center"/>
    </xf>
    <xf numFmtId="0" fontId="237" fillId="17" borderId="249" xfId="9" applyFont="1" applyFill="1" applyBorder="1" applyAlignment="1">
      <alignment vertical="center"/>
    </xf>
    <xf numFmtId="0" fontId="240" fillId="21" borderId="6" xfId="27" applyFont="1" applyFill="1" applyBorder="1" applyAlignment="1" applyProtection="1">
      <alignment horizontal="left" vertical="center"/>
    </xf>
    <xf numFmtId="0" fontId="240" fillId="21" borderId="231" xfId="27" applyFont="1" applyFill="1" applyBorder="1" applyAlignment="1" applyProtection="1">
      <alignment horizontal="left" vertical="center"/>
    </xf>
    <xf numFmtId="0" fontId="269" fillId="0" borderId="0" xfId="27" applyFont="1" applyFill="1" applyBorder="1" applyAlignment="1" applyProtection="1">
      <alignment horizontal="left" vertical="center" indent="1"/>
    </xf>
    <xf numFmtId="3" fontId="269" fillId="0" borderId="4" xfId="9" applyNumberFormat="1" applyFont="1" applyFill="1" applyBorder="1" applyAlignment="1" applyProtection="1">
      <alignment horizontal="right" vertical="center" indent="1"/>
    </xf>
    <xf numFmtId="37" fontId="269" fillId="0" borderId="4" xfId="9" applyNumberFormat="1" applyFont="1" applyFill="1" applyBorder="1" applyAlignment="1" applyProtection="1">
      <alignment horizontal="right" vertical="center" indent="1"/>
    </xf>
    <xf numFmtId="168" fontId="269" fillId="0" borderId="2" xfId="9" applyNumberFormat="1" applyFont="1" applyFill="1" applyBorder="1" applyAlignment="1" applyProtection="1">
      <alignment horizontal="right" vertical="center" indent="1"/>
    </xf>
    <xf numFmtId="37" fontId="269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9" fillId="0" borderId="4" xfId="9" applyNumberFormat="1" applyFont="1" applyFill="1" applyBorder="1" applyAlignment="1" applyProtection="1">
      <alignment horizontal="right" vertical="center" indent="1"/>
    </xf>
    <xf numFmtId="0" fontId="240" fillId="21" borderId="231" xfId="27" applyFont="1" applyFill="1" applyBorder="1" applyAlignment="1" applyProtection="1">
      <alignment horizontal="left"/>
    </xf>
    <xf numFmtId="0" fontId="240" fillId="21" borderId="254" xfId="27" applyFont="1" applyFill="1" applyBorder="1" applyAlignment="1" applyProtection="1">
      <alignment horizontal="left"/>
    </xf>
    <xf numFmtId="3" fontId="242" fillId="21" borderId="255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</xf>
    <xf numFmtId="168" fontId="243" fillId="21" borderId="256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  <protection locked="0"/>
    </xf>
    <xf numFmtId="167" fontId="243" fillId="21" borderId="255" xfId="9" applyNumberFormat="1" applyFont="1" applyFill="1" applyBorder="1" applyAlignment="1" applyProtection="1">
      <alignment horizontal="right" vertical="center" indent="1"/>
    </xf>
    <xf numFmtId="3" fontId="242" fillId="0" borderId="4" xfId="9" quotePrefix="1" applyNumberFormat="1" applyFont="1" applyFill="1" applyBorder="1" applyAlignment="1" applyProtection="1">
      <alignment horizontal="right" vertical="center" indent="1"/>
    </xf>
    <xf numFmtId="0" fontId="33" fillId="0" borderId="10" xfId="27" applyFont="1" applyFill="1" applyBorder="1" applyAlignment="1" applyProtection="1">
      <alignment horizontal="left" vertical="center"/>
    </xf>
    <xf numFmtId="0" fontId="242" fillId="0" borderId="4" xfId="9" applyFont="1" applyFill="1" applyBorder="1" applyAlignment="1">
      <alignment horizontal="right"/>
    </xf>
    <xf numFmtId="0" fontId="35" fillId="0" borderId="0" xfId="27" applyFont="1" applyFill="1" applyBorder="1" applyAlignment="1" applyProtection="1">
      <alignment horizontal="left" indent="1"/>
    </xf>
    <xf numFmtId="0" fontId="15" fillId="0" borderId="10" xfId="27" applyFont="1" applyFill="1" applyBorder="1" applyAlignment="1">
      <alignment horizontal="left"/>
    </xf>
    <xf numFmtId="3" fontId="15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0" xfId="9" applyNumberFormat="1" applyFont="1" applyFill="1" applyBorder="1" applyAlignment="1" applyProtection="1">
      <alignment horizontal="right" vertical="center" indent="1"/>
    </xf>
    <xf numFmtId="0" fontId="250" fillId="0" borderId="0" xfId="27" applyFont="1" applyFill="1" applyBorder="1" applyAlignment="1">
      <alignment vertical="center"/>
    </xf>
    <xf numFmtId="10" fontId="250" fillId="0" borderId="0" xfId="27" applyNumberFormat="1" applyFont="1" applyFill="1" applyBorder="1" applyAlignment="1">
      <alignment vertical="center"/>
    </xf>
    <xf numFmtId="174" fontId="14" fillId="0" borderId="10" xfId="9" applyNumberFormat="1" applyFont="1" applyFill="1" applyBorder="1" applyAlignment="1" applyProtection="1">
      <alignment horizontal="right"/>
      <protection locked="0"/>
    </xf>
    <xf numFmtId="37" fontId="14" fillId="0" borderId="10" xfId="9" applyNumberFormat="1" applyFont="1" applyFill="1" applyBorder="1" applyProtection="1">
      <protection locked="0"/>
    </xf>
    <xf numFmtId="175" fontId="14" fillId="0" borderId="10" xfId="9" quotePrefix="1" applyNumberFormat="1" applyFont="1" applyFill="1" applyBorder="1" applyAlignment="1" applyProtection="1">
      <alignment horizontal="right"/>
    </xf>
    <xf numFmtId="174" fontId="14" fillId="0" borderId="10" xfId="9" applyNumberFormat="1" applyFont="1" applyFill="1" applyBorder="1" applyProtection="1">
      <protection locked="0"/>
    </xf>
    <xf numFmtId="175" fontId="14" fillId="0" borderId="10" xfId="9" applyNumberFormat="1" applyFont="1" applyFill="1" applyBorder="1" applyAlignment="1" applyProtection="1">
      <alignment horizontal="right"/>
    </xf>
    <xf numFmtId="37" fontId="14" fillId="0" borderId="10" xfId="9" applyNumberFormat="1" applyFont="1" applyFill="1" applyBorder="1" applyAlignment="1" applyProtection="1">
      <alignment horizontal="right"/>
    </xf>
    <xf numFmtId="167" fontId="14" fillId="0" borderId="1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>
      <alignment horizontal="right"/>
    </xf>
    <xf numFmtId="0" fontId="15" fillId="0" borderId="0" xfId="9" applyFont="1" applyFill="1" applyBorder="1"/>
    <xf numFmtId="175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/>
    <xf numFmtId="0" fontId="15" fillId="0" borderId="0" xfId="9" applyFont="1" applyFill="1" applyBorder="1" applyAlignment="1">
      <alignment horizontal="right"/>
    </xf>
    <xf numFmtId="167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 applyAlignment="1" applyProtection="1">
      <alignment horizontal="right"/>
      <protection locked="0"/>
    </xf>
    <xf numFmtId="37" fontId="15" fillId="0" borderId="0" xfId="9" applyNumberFormat="1" applyFont="1" applyFill="1" applyBorder="1" applyProtection="1"/>
    <xf numFmtId="175" fontId="15" fillId="0" borderId="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 applyProtection="1">
      <alignment horizontal="right"/>
    </xf>
    <xf numFmtId="37" fontId="15" fillId="0" borderId="0" xfId="9" applyNumberFormat="1" applyFont="1" applyFill="1" applyBorder="1" applyAlignment="1" applyProtection="1">
      <alignment horizontal="right"/>
      <protection locked="0"/>
    </xf>
    <xf numFmtId="167" fontId="15" fillId="0" borderId="0" xfId="9" applyNumberFormat="1" applyFont="1" applyFill="1" applyBorder="1" applyAlignment="1" applyProtection="1">
      <alignment horizontal="right"/>
    </xf>
    <xf numFmtId="175" fontId="15" fillId="0" borderId="0" xfId="9" quotePrefix="1" applyNumberFormat="1" applyFont="1" applyFill="1" applyBorder="1" applyAlignment="1" applyProtection="1">
      <alignment horizontal="right"/>
    </xf>
    <xf numFmtId="167" fontId="15" fillId="0" borderId="0" xfId="9" quotePrefix="1" applyNumberFormat="1" applyFont="1" applyFill="1" applyBorder="1" applyAlignment="1" applyProtection="1">
      <alignment horizontal="right"/>
    </xf>
    <xf numFmtId="196" fontId="159" fillId="0" borderId="0" xfId="0" applyNumberFormat="1" applyFont="1" applyFill="1" applyBorder="1" applyAlignment="1">
      <alignment horizontal="centerContinuous"/>
    </xf>
    <xf numFmtId="196" fontId="148" fillId="0" borderId="0" xfId="0" applyNumberFormat="1" applyFont="1" applyFill="1" applyBorder="1" applyAlignment="1" applyProtection="1">
      <alignment horizontal="centerContinuous"/>
    </xf>
    <xf numFmtId="196" fontId="173" fillId="0" borderId="0" xfId="0" applyNumberFormat="1" applyFont="1" applyFill="1" applyBorder="1" applyAlignment="1">
      <alignment horizontal="centerContinuous" vertical="center"/>
    </xf>
    <xf numFmtId="196" fontId="148" fillId="0" borderId="0" xfId="0" applyNumberFormat="1" applyFont="1" applyFill="1" applyBorder="1" applyAlignment="1">
      <alignment horizontal="centerContinuous"/>
    </xf>
    <xf numFmtId="3" fontId="81" fillId="0" borderId="240" xfId="0" applyNumberFormat="1" applyFont="1" applyFill="1" applyBorder="1" applyAlignment="1" applyProtection="1">
      <alignment horizontal="right" vertical="center" indent="2"/>
    </xf>
    <xf numFmtId="3" fontId="181" fillId="0" borderId="240" xfId="0" applyNumberFormat="1" applyFont="1" applyFill="1" applyBorder="1" applyAlignment="1" applyProtection="1">
      <alignment horizontal="right" vertical="center" indent="2"/>
      <protection locked="0"/>
    </xf>
    <xf numFmtId="185" fontId="270" fillId="0" borderId="241" xfId="0" applyNumberFormat="1" applyFont="1" applyFill="1" applyBorder="1" applyAlignment="1" applyProtection="1">
      <alignment horizontal="right" vertical="center" indent="2"/>
    </xf>
    <xf numFmtId="3" fontId="271" fillId="0" borderId="242" xfId="0" applyNumberFormat="1" applyFont="1" applyFill="1" applyBorder="1" applyAlignment="1" applyProtection="1">
      <alignment horizontal="right" vertical="center" indent="2"/>
      <protection locked="0"/>
    </xf>
    <xf numFmtId="196" fontId="157" fillId="0" borderId="0" xfId="10" applyNumberFormat="1" applyFont="1" applyFill="1" applyBorder="1" applyAlignment="1">
      <alignment horizontal="centerContinuous"/>
    </xf>
    <xf numFmtId="196" fontId="157" fillId="0" borderId="0" xfId="13" applyNumberFormat="1" applyFont="1" applyBorder="1" applyAlignment="1">
      <alignment horizontal="centerContinuous" vertical="center"/>
    </xf>
    <xf numFmtId="196" fontId="157" fillId="0" borderId="0" xfId="10" quotePrefix="1" applyNumberFormat="1" applyFont="1" applyFill="1" applyBorder="1" applyAlignment="1">
      <alignment horizontal="centerContinuous"/>
    </xf>
    <xf numFmtId="196" fontId="159" fillId="0" borderId="0" xfId="10" quotePrefix="1" applyNumberFormat="1" applyFont="1" applyFill="1" applyBorder="1" applyAlignment="1">
      <alignment horizontal="centerContinuous"/>
    </xf>
    <xf numFmtId="196" fontId="148" fillId="0" borderId="0" xfId="10" quotePrefix="1" applyNumberFormat="1" applyFont="1" applyFill="1" applyBorder="1" applyAlignment="1">
      <alignment horizontal="centerContinuous"/>
    </xf>
    <xf numFmtId="0" fontId="237" fillId="17" borderId="248" xfId="9" applyFont="1" applyFill="1" applyBorder="1" applyAlignment="1">
      <alignment horizontal="center" vertical="center"/>
    </xf>
    <xf numFmtId="0" fontId="237" fillId="17" borderId="248" xfId="9" applyFont="1" applyFill="1" applyBorder="1" applyAlignment="1" applyProtection="1">
      <alignment horizontal="center" vertical="center"/>
    </xf>
    <xf numFmtId="188" fontId="50" fillId="3" borderId="63" xfId="10" quotePrefix="1" applyNumberFormat="1" applyFont="1" applyFill="1" applyBorder="1" applyAlignment="1">
      <alignment horizontal="right"/>
    </xf>
    <xf numFmtId="0" fontId="81" fillId="25" borderId="0" xfId="0" applyFont="1" applyFill="1" applyBorder="1" applyAlignment="1" applyProtection="1">
      <alignment horizontal="center" vertical="center"/>
    </xf>
    <xf numFmtId="41" fontId="81" fillId="25" borderId="4" xfId="0" applyNumberFormat="1" applyFont="1" applyFill="1" applyBorder="1" applyAlignment="1" applyProtection="1">
      <alignment vertical="center"/>
    </xf>
    <xf numFmtId="41" fontId="81" fillId="25" borderId="0" xfId="0" applyNumberFormat="1" applyFont="1" applyFill="1" applyBorder="1" applyAlignment="1" applyProtection="1">
      <alignment vertical="center"/>
    </xf>
    <xf numFmtId="3" fontId="99" fillId="25" borderId="0" xfId="0" applyNumberFormat="1" applyFont="1" applyFill="1" applyBorder="1" applyAlignment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0" fontId="80" fillId="25" borderId="0" xfId="0" applyFont="1" applyFill="1" applyBorder="1"/>
    <xf numFmtId="0" fontId="81" fillId="12" borderId="0" xfId="0" applyFont="1" applyFill="1" applyBorder="1" applyAlignment="1" applyProtection="1">
      <alignment horizontal="center"/>
    </xf>
    <xf numFmtId="41" fontId="81" fillId="12" borderId="4" xfId="0" applyNumberFormat="1" applyFont="1" applyFill="1" applyBorder="1" applyProtection="1"/>
    <xf numFmtId="41" fontId="81" fillId="12" borderId="0" xfId="0" applyNumberFormat="1" applyFont="1" applyFill="1" applyBorder="1" applyProtection="1"/>
    <xf numFmtId="0" fontId="81" fillId="12" borderId="0" xfId="0" applyFont="1" applyFill="1" applyBorder="1"/>
    <xf numFmtId="0" fontId="80" fillId="12" borderId="0" xfId="0" applyFont="1" applyFill="1" applyBorder="1"/>
    <xf numFmtId="0" fontId="80" fillId="12" borderId="0" xfId="0" applyFont="1" applyFill="1" applyBorder="1" applyAlignment="1">
      <alignment horizontal="center"/>
    </xf>
    <xf numFmtId="41" fontId="80" fillId="12" borderId="4" xfId="0" applyNumberFormat="1" applyFont="1" applyFill="1" applyBorder="1"/>
    <xf numFmtId="41" fontId="80" fillId="12" borderId="0" xfId="0" applyNumberFormat="1" applyFont="1" applyFill="1" applyBorder="1"/>
    <xf numFmtId="0" fontId="72" fillId="12" borderId="0" xfId="0" applyFont="1" applyFill="1" applyBorder="1"/>
    <xf numFmtId="0" fontId="80" fillId="12" borderId="0" xfId="0" applyFont="1" applyFill="1" applyBorder="1" applyAlignment="1" applyProtection="1">
      <alignment horizontal="center"/>
    </xf>
    <xf numFmtId="3" fontId="80" fillId="12" borderId="4" xfId="0" applyNumberFormat="1" applyFont="1" applyFill="1" applyBorder="1"/>
    <xf numFmtId="3" fontId="80" fillId="12" borderId="0" xfId="0" applyNumberFormat="1" applyFont="1" applyFill="1" applyBorder="1"/>
    <xf numFmtId="164" fontId="86" fillId="0" borderId="6" xfId="18" applyFont="1" applyFill="1" applyBorder="1" applyAlignment="1" applyProtection="1">
      <alignment horizontal="right" vertical="center"/>
    </xf>
    <xf numFmtId="41" fontId="86" fillId="0" borderId="5" xfId="0" applyNumberFormat="1" applyFont="1" applyFill="1" applyBorder="1" applyAlignment="1" applyProtection="1">
      <alignment vertical="center"/>
    </xf>
    <xf numFmtId="164" fontId="79" fillId="0" borderId="6" xfId="18" applyFont="1" applyFill="1" applyBorder="1" applyAlignment="1" applyProtection="1">
      <alignment horizontal="center"/>
    </xf>
    <xf numFmtId="41" fontId="79" fillId="0" borderId="5" xfId="0" applyNumberFormat="1" applyFont="1" applyFill="1" applyBorder="1" applyProtection="1"/>
    <xf numFmtId="0" fontId="272" fillId="19" borderId="181" xfId="17" applyFont="1" applyFill="1" applyBorder="1" applyAlignment="1" applyProtection="1">
      <alignment horizontal="center"/>
    </xf>
    <xf numFmtId="0" fontId="86" fillId="25" borderId="0" xfId="17" applyFont="1" applyFill="1" applyBorder="1" applyAlignment="1"/>
    <xf numFmtId="0" fontId="97" fillId="25" borderId="0" xfId="17" quotePrefix="1" applyFont="1" applyFill="1" applyBorder="1" applyAlignment="1"/>
    <xf numFmtId="174" fontId="273" fillId="0" borderId="67" xfId="17" applyNumberFormat="1" applyFont="1" applyFill="1" applyBorder="1" applyAlignment="1" applyProtection="1">
      <alignment horizontal="right"/>
    </xf>
    <xf numFmtId="174" fontId="273" fillId="0" borderId="0" xfId="17" applyNumberFormat="1" applyFont="1" applyFill="1" applyBorder="1" applyAlignment="1" applyProtection="1">
      <alignment horizontal="right"/>
    </xf>
    <xf numFmtId="174" fontId="273" fillId="25" borderId="67" xfId="17" applyNumberFormat="1" applyFont="1" applyFill="1" applyBorder="1" applyAlignment="1" applyProtection="1">
      <alignment horizontal="right" vertical="center"/>
    </xf>
    <xf numFmtId="174" fontId="273" fillId="25" borderId="0" xfId="17" applyNumberFormat="1" applyFont="1" applyFill="1" applyBorder="1" applyAlignment="1" applyProtection="1">
      <alignment horizontal="right" vertical="center"/>
    </xf>
    <xf numFmtId="0" fontId="273" fillId="0" borderId="0" xfId="17" applyFont="1" applyFill="1" applyBorder="1" applyAlignment="1" applyProtection="1">
      <alignment horizontal="center"/>
    </xf>
    <xf numFmtId="0" fontId="273" fillId="25" borderId="0" xfId="17" applyFont="1" applyFill="1" applyBorder="1" applyAlignment="1" applyProtection="1">
      <alignment horizontal="center" vertical="center"/>
    </xf>
    <xf numFmtId="0" fontId="235" fillId="0" borderId="0" xfId="27" applyFont="1" applyFill="1" applyBorder="1" applyAlignment="1">
      <alignment horizontal="center" vertical="center"/>
    </xf>
    <xf numFmtId="0" fontId="236" fillId="0" borderId="0" xfId="9" applyFont="1" applyFill="1" applyBorder="1" applyAlignment="1">
      <alignment horizontal="center" vertical="center"/>
    </xf>
    <xf numFmtId="0" fontId="252" fillId="19" borderId="150" xfId="0" applyFont="1" applyFill="1" applyBorder="1" applyAlignment="1" applyProtection="1">
      <alignment horizontal="center"/>
    </xf>
    <xf numFmtId="0" fontId="252" fillId="19" borderId="148" xfId="0" applyFont="1" applyFill="1" applyBorder="1" applyAlignment="1" applyProtection="1">
      <alignment horizontal="center"/>
    </xf>
    <xf numFmtId="164" fontId="188" fillId="21" borderId="0" xfId="19" applyFont="1" applyFill="1" applyBorder="1" applyAlignment="1" applyProtection="1">
      <alignment horizontal="center" vertical="justify"/>
    </xf>
    <xf numFmtId="164" fontId="188" fillId="21" borderId="22" xfId="19" applyFont="1" applyFill="1" applyBorder="1" applyAlignment="1" applyProtection="1">
      <alignment horizontal="center" vertical="justify"/>
    </xf>
    <xf numFmtId="164" fontId="253" fillId="19" borderId="35" xfId="19" applyFont="1" applyFill="1" applyBorder="1" applyAlignment="1">
      <alignment horizontal="center" vertical="center" wrapText="1"/>
    </xf>
    <xf numFmtId="164" fontId="253" fillId="19" borderId="32" xfId="19" applyFont="1" applyFill="1" applyBorder="1" applyAlignment="1">
      <alignment horizontal="center" vertical="center" wrapText="1"/>
    </xf>
    <xf numFmtId="164" fontId="135" fillId="0" borderId="108" xfId="19" applyFont="1" applyFill="1" applyBorder="1" applyAlignment="1" applyProtection="1">
      <alignment horizontal="center" vertical="center"/>
    </xf>
    <xf numFmtId="164" fontId="135" fillId="0" borderId="0" xfId="19" applyFont="1" applyFill="1" applyBorder="1" applyAlignment="1" applyProtection="1">
      <alignment horizontal="center" vertical="center"/>
    </xf>
    <xf numFmtId="164" fontId="135" fillId="0" borderId="104" xfId="19" applyFont="1" applyFill="1" applyBorder="1" applyAlignment="1" applyProtection="1">
      <alignment horizontal="center"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2" fillId="19" borderId="22" xfId="19" applyFont="1" applyFill="1" applyBorder="1" applyAlignment="1" applyProtection="1">
      <alignment horizontal="center" vertical="justify"/>
    </xf>
    <xf numFmtId="164" fontId="135" fillId="0" borderId="47" xfId="19" applyFont="1" applyFill="1" applyBorder="1" applyAlignment="1" applyProtection="1">
      <alignment horizontal="center" vertical="center"/>
    </xf>
    <xf numFmtId="164" fontId="135" fillId="15" borderId="19" xfId="19" applyFont="1" applyFill="1" applyBorder="1" applyAlignment="1" applyProtection="1">
      <alignment horizontal="center" vertical="center"/>
    </xf>
    <xf numFmtId="164" fontId="135" fillId="15" borderId="0" xfId="19" applyFont="1" applyFill="1" applyBorder="1" applyAlignment="1" applyProtection="1">
      <alignment horizontal="center" vertical="center"/>
    </xf>
    <xf numFmtId="164" fontId="135" fillId="15" borderId="20" xfId="19" applyFont="1" applyFill="1" applyBorder="1" applyAlignment="1" applyProtection="1">
      <alignment horizontal="center" vertical="center"/>
    </xf>
    <xf numFmtId="164" fontId="254" fillId="0" borderId="108" xfId="19" applyFont="1" applyFill="1" applyBorder="1" applyAlignment="1" applyProtection="1">
      <alignment horizontal="center" vertical="center" wrapText="1"/>
    </xf>
    <xf numFmtId="164" fontId="254" fillId="0" borderId="0" xfId="19" applyFont="1" applyFill="1" applyBorder="1" applyAlignment="1" applyProtection="1">
      <alignment horizontal="center" vertical="center" wrapText="1"/>
    </xf>
    <xf numFmtId="164" fontId="254" fillId="0" borderId="104" xfId="19" applyFont="1" applyFill="1" applyBorder="1" applyAlignment="1" applyProtection="1">
      <alignment horizontal="center" vertical="center" wrapText="1"/>
    </xf>
    <xf numFmtId="164" fontId="196" fillId="19" borderId="28" xfId="12" applyFont="1" applyFill="1" applyBorder="1" applyAlignment="1">
      <alignment horizontal="center" textRotation="255"/>
    </xf>
    <xf numFmtId="164" fontId="196" fillId="19" borderId="164" xfId="12" applyFont="1" applyFill="1" applyBorder="1" applyAlignment="1">
      <alignment horizontal="center" textRotation="255"/>
    </xf>
    <xf numFmtId="0" fontId="168" fillId="0" borderId="0" xfId="0" applyFont="1" applyFill="1" applyBorder="1" applyAlignment="1" applyProtection="1">
      <alignment horizontal="center"/>
    </xf>
    <xf numFmtId="196" fontId="161" fillId="0" borderId="0" xfId="28" quotePrefix="1" applyNumberFormat="1" applyFont="1" applyFill="1" applyBorder="1" applyAlignment="1">
      <alignment horizontal="center"/>
    </xf>
    <xf numFmtId="0" fontId="197" fillId="19" borderId="121" xfId="0" applyFont="1" applyFill="1" applyBorder="1" applyAlignment="1" applyProtection="1">
      <alignment horizontal="center" vertical="center"/>
    </xf>
    <xf numFmtId="0" fontId="197" fillId="19" borderId="125" xfId="0" applyFont="1" applyFill="1" applyBorder="1" applyAlignment="1" applyProtection="1">
      <alignment horizontal="center" vertical="center"/>
    </xf>
    <xf numFmtId="0" fontId="152" fillId="0" borderId="0" xfId="0" quotePrefix="1" applyFont="1" applyFill="1" applyBorder="1" applyAlignment="1">
      <alignment horizontal="center" vertical="center"/>
    </xf>
    <xf numFmtId="196" fontId="152" fillId="0" borderId="0" xfId="0" quotePrefix="1" applyNumberFormat="1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0" fontId="157" fillId="0" borderId="0" xfId="0" applyFont="1" applyAlignment="1"/>
    <xf numFmtId="196" fontId="168" fillId="0" borderId="0" xfId="0" applyNumberFormat="1" applyFont="1" applyFill="1" applyBorder="1" applyAlignment="1">
      <alignment horizontal="center"/>
    </xf>
    <xf numFmtId="196" fontId="157" fillId="0" borderId="0" xfId="0" applyNumberFormat="1" applyFont="1" applyAlignment="1"/>
    <xf numFmtId="0" fontId="94" fillId="0" borderId="0" xfId="0" quotePrefix="1" applyFont="1" applyFill="1" applyAlignment="1">
      <alignment wrapText="1"/>
    </xf>
    <xf numFmtId="0" fontId="94" fillId="0" borderId="0" xfId="0" applyFont="1" applyAlignment="1">
      <alignment wrapText="1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232" fillId="19" borderId="186" xfId="17" applyFont="1" applyFill="1" applyBorder="1" applyAlignment="1">
      <alignment horizontal="center" vertical="center"/>
    </xf>
    <xf numFmtId="0" fontId="232" fillId="19" borderId="187" xfId="17" applyFont="1" applyFill="1" applyBorder="1" applyAlignment="1">
      <alignment horizontal="center" vertical="center"/>
    </xf>
    <xf numFmtId="0" fontId="232" fillId="19" borderId="182" xfId="17" applyFont="1" applyFill="1" applyBorder="1" applyAlignment="1">
      <alignment horizontal="center" vertical="center"/>
    </xf>
    <xf numFmtId="0" fontId="232" fillId="19" borderId="190" xfId="17" applyFont="1" applyFill="1" applyBorder="1" applyAlignment="1">
      <alignment horizontal="center" vertical="center"/>
    </xf>
    <xf numFmtId="0" fontId="79" fillId="21" borderId="6" xfId="17" applyFont="1" applyFill="1" applyBorder="1" applyAlignment="1">
      <alignment horizontal="center" vertical="center"/>
    </xf>
    <xf numFmtId="0" fontId="79" fillId="21" borderId="86" xfId="17" applyFont="1" applyFill="1" applyBorder="1" applyAlignment="1">
      <alignment horizontal="center" vertical="center"/>
    </xf>
    <xf numFmtId="0" fontId="81" fillId="21" borderId="6" xfId="17" applyFont="1" applyFill="1" applyBorder="1" applyAlignment="1">
      <alignment horizontal="center" vertical="center"/>
    </xf>
    <xf numFmtId="0" fontId="81" fillId="21" borderId="86" xfId="17" applyFont="1" applyFill="1" applyBorder="1" applyAlignment="1">
      <alignment horizontal="center" vertical="center"/>
    </xf>
    <xf numFmtId="0" fontId="184" fillId="0" borderId="0" xfId="17" applyFont="1" applyFill="1" applyBorder="1" applyAlignment="1">
      <alignment horizontal="right" vertical="center"/>
    </xf>
    <xf numFmtId="0" fontId="184" fillId="0" borderId="68" xfId="17" applyFont="1" applyFill="1" applyBorder="1" applyAlignment="1">
      <alignment horizontal="right" vertical="center"/>
    </xf>
    <xf numFmtId="0" fontId="184" fillId="0" borderId="0" xfId="17" applyFont="1" applyFill="1" applyBorder="1" applyAlignment="1">
      <alignment horizontal="right"/>
    </xf>
    <xf numFmtId="0" fontId="184" fillId="0" borderId="68" xfId="17" applyFont="1" applyFill="1" applyBorder="1" applyAlignment="1">
      <alignment horizontal="right"/>
    </xf>
    <xf numFmtId="0" fontId="97" fillId="0" borderId="0" xfId="17" applyFont="1" applyFill="1" applyBorder="1" applyAlignment="1">
      <alignment horizontal="left" wrapText="1"/>
    </xf>
    <xf numFmtId="0" fontId="222" fillId="19" borderId="146" xfId="0" applyFont="1" applyFill="1" applyBorder="1" applyAlignment="1">
      <alignment horizontal="center" vertical="center"/>
    </xf>
    <xf numFmtId="0" fontId="222" fillId="19" borderId="201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 wrapText="1"/>
    </xf>
    <xf numFmtId="0" fontId="222" fillId="19" borderId="201" xfId="0" applyFont="1" applyFill="1" applyBorder="1" applyAlignment="1" applyProtection="1">
      <alignment horizontal="center" vertical="center" wrapText="1"/>
    </xf>
    <xf numFmtId="191" fontId="263" fillId="0" borderId="247" xfId="0" quotePrefix="1" applyNumberFormat="1" applyFont="1" applyFill="1" applyBorder="1" applyAlignment="1" applyProtection="1">
      <alignment horizontal="justify" vertical="distributed"/>
    </xf>
    <xf numFmtId="191" fontId="263" fillId="0" borderId="79" xfId="0" quotePrefix="1" applyNumberFormat="1" applyFont="1" applyFill="1" applyBorder="1" applyAlignment="1" applyProtection="1">
      <alignment horizontal="justify" vertical="distributed"/>
    </xf>
    <xf numFmtId="192" fontId="263" fillId="0" borderId="247" xfId="0" quotePrefix="1" applyNumberFormat="1" applyFont="1" applyFill="1" applyBorder="1" applyAlignment="1" applyProtection="1">
      <alignment horizontal="justify" vertical="distributed"/>
    </xf>
    <xf numFmtId="192" fontId="263" fillId="0" borderId="79" xfId="0" quotePrefix="1" applyNumberFormat="1" applyFont="1" applyFill="1" applyBorder="1" applyAlignment="1" applyProtection="1">
      <alignment horizontal="justify" vertical="distributed"/>
    </xf>
    <xf numFmtId="176" fontId="175" fillId="0" borderId="0" xfId="6" applyNumberFormat="1" applyFont="1" applyAlignment="1" applyProtection="1">
      <alignment horizontal="center"/>
    </xf>
    <xf numFmtId="0" fontId="175" fillId="0" borderId="0" xfId="6" applyFont="1" applyAlignment="1" applyProtection="1">
      <alignment horizontal="center"/>
    </xf>
    <xf numFmtId="0" fontId="274" fillId="24" borderId="0" xfId="0" applyFont="1" applyFill="1"/>
    <xf numFmtId="0" fontId="275" fillId="0" borderId="0" xfId="0" applyFont="1"/>
    <xf numFmtId="0" fontId="276" fillId="24" borderId="145" xfId="0" applyFont="1" applyFill="1" applyBorder="1" applyAlignment="1">
      <alignment horizontal="center"/>
    </xf>
    <xf numFmtId="0" fontId="276" fillId="24" borderId="146" xfId="0" applyFont="1" applyFill="1" applyBorder="1" applyAlignment="1">
      <alignment horizontal="center"/>
    </xf>
    <xf numFmtId="0" fontId="276" fillId="24" borderId="147" xfId="0" applyFont="1" applyFill="1" applyBorder="1" applyAlignment="1">
      <alignment horizontal="center"/>
    </xf>
    <xf numFmtId="0" fontId="276" fillId="24" borderId="97" xfId="0" applyFont="1" applyFill="1" applyBorder="1" applyAlignment="1">
      <alignment horizontal="right"/>
    </xf>
    <xf numFmtId="0" fontId="276" fillId="24" borderId="0" xfId="0" applyFont="1" applyFill="1" applyBorder="1" applyAlignment="1">
      <alignment horizontal="right"/>
    </xf>
    <xf numFmtId="0" fontId="276" fillId="24" borderId="98" xfId="0" applyFont="1" applyFill="1" applyBorder="1" applyAlignment="1">
      <alignment horizontal="center"/>
    </xf>
    <xf numFmtId="0" fontId="276" fillId="24" borderId="0" xfId="0" applyFont="1" applyFill="1" applyAlignment="1">
      <alignment horizontal="center"/>
    </xf>
  </cellXfs>
  <cellStyles count="30">
    <cellStyle name="40% - Énfasis3" xfId="26" builtinId="39"/>
    <cellStyle name="Cabecera 1" xfId="1"/>
    <cellStyle name="Cabecera 2" xfId="2"/>
    <cellStyle name="Comma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28"/>
    <cellStyle name="Normal 3" xfId="29"/>
    <cellStyle name="Normal_03-Resumen_movcarga_0508" xfId="27"/>
    <cellStyle name="Normal_03-Resumen_movcarga_1004" xfId="9"/>
    <cellStyle name="Normal_06-Graficas_0609" xfId="10"/>
    <cellStyle name="Normal_COMRE_12" xfId="11"/>
    <cellStyle name="Normal_CONPE_12" xfId="12"/>
    <cellStyle name="Normal_GR5_comp_cias0199" xfId="13"/>
    <cellStyle name="Normal_PRELIMINAR" xfId="14"/>
    <cellStyle name="Normal_PRES" xfId="15"/>
    <cellStyle name="Normal_PROSIG98" xfId="16"/>
    <cellStyle name="Normal_REM_95" xfId="17"/>
    <cellStyle name="Normal_TGA_12" xfId="18"/>
    <cellStyle name="Normal_TGAPE_12" xfId="19"/>
    <cellStyle name="Percent" xfId="20"/>
    <cellStyle name="Porcentaje" xfId="21"/>
    <cellStyle name="Punto" xfId="22"/>
    <cellStyle name="Punto0" xfId="23"/>
    <cellStyle name="Tipo" xfId="24"/>
    <cellStyle name="Total" xfId="25" builtinId="25" customBuiltin="1"/>
  </cellStyles>
  <dxfs count="419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CC"/>
      <color rgb="FF6531F9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1508982.0360000001</c:v>
                </c:pt>
                <c:pt idx="1">
                  <c:v>9337474.8468765076</c:v>
                </c:pt>
                <c:pt idx="2">
                  <c:v>2196014.3000000003</c:v>
                </c:pt>
                <c:pt idx="3">
                  <c:v>6225079.0100000007</c:v>
                </c:pt>
                <c:pt idx="4">
                  <c:v>3223323.44</c:v>
                </c:pt>
                <c:pt idx="5">
                  <c:v>1280754.425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1009597.355</c:v>
                </c:pt>
                <c:pt idx="1">
                  <c:v>7970542.3600000003</c:v>
                </c:pt>
                <c:pt idx="2">
                  <c:v>2295179.2070000004</c:v>
                </c:pt>
                <c:pt idx="3">
                  <c:v>5953243.1020000018</c:v>
                </c:pt>
                <c:pt idx="4">
                  <c:v>3396189.5458222199</c:v>
                </c:pt>
                <c:pt idx="5">
                  <c:v>909157.93099999998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'14-Graf02'!$D$45:$D$59</c:f>
              <c:strCache>
                <c:ptCount val="14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</c:strCache>
            </c:strRef>
          </c:cat>
          <c:val>
            <c:numRef>
              <c:f>'14-Graf02'!$E$45:$E$59</c:f>
              <c:numCache>
                <c:formatCode>#,##0\ \ \ \ \ </c:formatCode>
                <c:ptCount val="14"/>
                <c:pt idx="0">
                  <c:v>401</c:v>
                </c:pt>
                <c:pt idx="1">
                  <c:v>554</c:v>
                </c:pt>
                <c:pt idx="2">
                  <c:v>64</c:v>
                </c:pt>
                <c:pt idx="3">
                  <c:v>45</c:v>
                </c:pt>
                <c:pt idx="4">
                  <c:v>36</c:v>
                </c:pt>
                <c:pt idx="5">
                  <c:v>287</c:v>
                </c:pt>
                <c:pt idx="6">
                  <c:v>48</c:v>
                </c:pt>
                <c:pt idx="7">
                  <c:v>118</c:v>
                </c:pt>
                <c:pt idx="8">
                  <c:v>216</c:v>
                </c:pt>
                <c:pt idx="9">
                  <c:v>79</c:v>
                </c:pt>
                <c:pt idx="10">
                  <c:v>135</c:v>
                </c:pt>
                <c:pt idx="11">
                  <c:v>230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'14-Graf02'!$D$45:$D$59</c:f>
              <c:strCache>
                <c:ptCount val="14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</c:strCache>
            </c:strRef>
          </c:cat>
          <c:val>
            <c:numRef>
              <c:f>'14-Graf02'!$F$45:$F$57</c:f>
              <c:numCache>
                <c:formatCode>#,##0\ \ \ \ \ </c:formatCode>
                <c:ptCount val="12"/>
                <c:pt idx="0">
                  <c:v>443</c:v>
                </c:pt>
                <c:pt idx="1">
                  <c:v>416</c:v>
                </c:pt>
                <c:pt idx="2">
                  <c:v>81</c:v>
                </c:pt>
                <c:pt idx="3">
                  <c:v>38</c:v>
                </c:pt>
                <c:pt idx="4">
                  <c:v>36</c:v>
                </c:pt>
                <c:pt idx="5">
                  <c:v>204</c:v>
                </c:pt>
                <c:pt idx="6">
                  <c:v>50</c:v>
                </c:pt>
                <c:pt idx="7">
                  <c:v>125</c:v>
                </c:pt>
                <c:pt idx="8">
                  <c:v>176</c:v>
                </c:pt>
                <c:pt idx="9">
                  <c:v>78</c:v>
                </c:pt>
                <c:pt idx="10">
                  <c:v>113</c:v>
                </c:pt>
                <c:pt idx="1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'14-Graf02'!$D$45:$D$59</c:f>
              <c:strCache>
                <c:ptCount val="14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</c:strCache>
            </c:strRef>
          </c:cat>
          <c:val>
            <c:numRef>
              <c:f>'14-Graf02'!$H$45:$H$59</c:f>
              <c:numCache>
                <c:formatCode>#,##0\ \ \ \ \ </c:formatCode>
                <c:ptCount val="14"/>
                <c:pt idx="0">
                  <c:v>8178382.5568765076</c:v>
                </c:pt>
                <c:pt idx="1">
                  <c:v>3901548.3229999999</c:v>
                </c:pt>
                <c:pt idx="2">
                  <c:v>1802338.9979999997</c:v>
                </c:pt>
                <c:pt idx="3">
                  <c:v>1518527.03</c:v>
                </c:pt>
                <c:pt idx="4">
                  <c:v>1513766.557</c:v>
                </c:pt>
                <c:pt idx="5">
                  <c:v>1075271.7510000002</c:v>
                </c:pt>
                <c:pt idx="6">
                  <c:v>1131422.3599999999</c:v>
                </c:pt>
                <c:pt idx="7">
                  <c:v>722251.62000000011</c:v>
                </c:pt>
                <c:pt idx="8">
                  <c:v>504648.6</c:v>
                </c:pt>
                <c:pt idx="9">
                  <c:v>303220.89500000002</c:v>
                </c:pt>
                <c:pt idx="10">
                  <c:v>921539.61400000018</c:v>
                </c:pt>
                <c:pt idx="11">
                  <c:v>2197850.9249999998</c:v>
                </c:pt>
                <c:pt idx="12">
                  <c:v>460.82799999999406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'14-Graf02'!$D$45:$D$59</c:f>
              <c:strCache>
                <c:ptCount val="14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</c:strCache>
            </c:strRef>
          </c:cat>
          <c:val>
            <c:numRef>
              <c:f>'14-Graf02'!$I$45:$I$57</c:f>
              <c:numCache>
                <c:formatCode>#,##0\ \ \ \ \ </c:formatCode>
                <c:ptCount val="12"/>
                <c:pt idx="0">
                  <c:v>7404515.4100000001</c:v>
                </c:pt>
                <c:pt idx="1">
                  <c:v>2839773.2699999996</c:v>
                </c:pt>
                <c:pt idx="2">
                  <c:v>2014767.1799999997</c:v>
                </c:pt>
                <c:pt idx="3">
                  <c:v>1199962.8859999999</c:v>
                </c:pt>
                <c:pt idx="4">
                  <c:v>1619024.6659999997</c:v>
                </c:pt>
                <c:pt idx="5">
                  <c:v>677196.44900000002</c:v>
                </c:pt>
                <c:pt idx="6">
                  <c:v>1113706.01</c:v>
                </c:pt>
                <c:pt idx="7">
                  <c:v>1202920.2340000002</c:v>
                </c:pt>
                <c:pt idx="8">
                  <c:v>426289.56000000006</c:v>
                </c:pt>
                <c:pt idx="9">
                  <c:v>234684.05300000004</c:v>
                </c:pt>
                <c:pt idx="10">
                  <c:v>604240.86800000002</c:v>
                </c:pt>
                <c:pt idx="11">
                  <c:v>1953785.2588222204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ene-oct 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2-E</c:v>
                </c:pt>
                <c:pt idx="3">
                  <c:v>2-N</c:v>
                </c:pt>
                <c:pt idx="4">
                  <c:v>2-S</c:v>
                </c:pt>
                <c:pt idx="5">
                  <c:v>4-E</c:v>
                </c:pt>
                <c:pt idx="6">
                  <c:v>4-N</c:v>
                </c:pt>
                <c:pt idx="7">
                  <c:v>4-S</c:v>
                </c:pt>
                <c:pt idx="8">
                  <c:v>5-N</c:v>
                </c:pt>
                <c:pt idx="9">
                  <c:v>5-S</c:v>
                </c:pt>
                <c:pt idx="10">
                  <c:v>6-N</c:v>
                </c:pt>
                <c:pt idx="11">
                  <c:v>6-S</c:v>
                </c:pt>
                <c:pt idx="12">
                  <c:v>7-E</c:v>
                </c:pt>
                <c:pt idx="13">
                  <c:v>7-S</c:v>
                </c:pt>
                <c:pt idx="14">
                  <c:v>8 Este</c:v>
                </c:pt>
                <c:pt idx="15">
                  <c:v>8 Oeste</c:v>
                </c:pt>
                <c:pt idx="16">
                  <c:v>9-</c:v>
                </c:pt>
                <c:pt idx="17">
                  <c:v>Cementos</c:v>
                </c:pt>
                <c:pt idx="18">
                  <c:v>Pemex Ote.</c:v>
                </c:pt>
                <c:pt idx="19">
                  <c:v>Pemex Pte.</c:v>
                </c:pt>
                <c:pt idx="20">
                  <c:v>13-14(ICAVE)</c:v>
                </c:pt>
                <c:pt idx="21">
                  <c:v>16-(PETRA)</c:v>
                </c:pt>
                <c:pt idx="22">
                  <c:v>17-(OPEVER)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55.267537122375835</c:v>
                </c:pt>
                <c:pt idx="1">
                  <c:v>70.836149513568884</c:v>
                </c:pt>
                <c:pt idx="2">
                  <c:v>16.642771804062125</c:v>
                </c:pt>
                <c:pt idx="3">
                  <c:v>77.581413210445476</c:v>
                </c:pt>
                <c:pt idx="4">
                  <c:v>88.39421915002562</c:v>
                </c:pt>
                <c:pt idx="5">
                  <c:v>20.215053763440856</c:v>
                </c:pt>
                <c:pt idx="6">
                  <c:v>70.439068100358426</c:v>
                </c:pt>
                <c:pt idx="7">
                  <c:v>93.362519201228878</c:v>
                </c:pt>
                <c:pt idx="8">
                  <c:v>67.751664106502815</c:v>
                </c:pt>
                <c:pt idx="9">
                  <c:v>64.068100358422925</c:v>
                </c:pt>
                <c:pt idx="10">
                  <c:v>62.569892473118273</c:v>
                </c:pt>
                <c:pt idx="11">
                  <c:v>79.722478238607266</c:v>
                </c:pt>
                <c:pt idx="12">
                  <c:v>70.572708653353814</c:v>
                </c:pt>
                <c:pt idx="13">
                  <c:v>38.266769073220686</c:v>
                </c:pt>
                <c:pt idx="14">
                  <c:v>72.232718894009224</c:v>
                </c:pt>
                <c:pt idx="15">
                  <c:v>61.239375320020486</c:v>
                </c:pt>
                <c:pt idx="16">
                  <c:v>62.767537122375828</c:v>
                </c:pt>
                <c:pt idx="17">
                  <c:v>38.131592421915002</c:v>
                </c:pt>
                <c:pt idx="18">
                  <c:v>70.167434715821813</c:v>
                </c:pt>
                <c:pt idx="19">
                  <c:v>69.95775729646698</c:v>
                </c:pt>
                <c:pt idx="20">
                  <c:v>49.874551971326156</c:v>
                </c:pt>
                <c:pt idx="21">
                  <c:v>0</c:v>
                </c:pt>
                <c:pt idx="22">
                  <c:v>0</c:v>
                </c:pt>
                <c:pt idx="23">
                  <c:v>63.494039475929966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ene-oct 20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2-E</c:v>
                </c:pt>
                <c:pt idx="3">
                  <c:v>2-N</c:v>
                </c:pt>
                <c:pt idx="4">
                  <c:v>2-S</c:v>
                </c:pt>
                <c:pt idx="5">
                  <c:v>4-E</c:v>
                </c:pt>
                <c:pt idx="6">
                  <c:v>4-N</c:v>
                </c:pt>
                <c:pt idx="7">
                  <c:v>4-S</c:v>
                </c:pt>
                <c:pt idx="8">
                  <c:v>5-N</c:v>
                </c:pt>
                <c:pt idx="9">
                  <c:v>5-S</c:v>
                </c:pt>
                <c:pt idx="10">
                  <c:v>6-N</c:v>
                </c:pt>
                <c:pt idx="11">
                  <c:v>6-S</c:v>
                </c:pt>
                <c:pt idx="12">
                  <c:v>7-E</c:v>
                </c:pt>
                <c:pt idx="13">
                  <c:v>7-S</c:v>
                </c:pt>
                <c:pt idx="14">
                  <c:v>8 Este</c:v>
                </c:pt>
                <c:pt idx="15">
                  <c:v>8 Oeste</c:v>
                </c:pt>
                <c:pt idx="16">
                  <c:v>9-</c:v>
                </c:pt>
                <c:pt idx="17">
                  <c:v>Cementos</c:v>
                </c:pt>
                <c:pt idx="18">
                  <c:v>Pemex Ote.</c:v>
                </c:pt>
                <c:pt idx="19">
                  <c:v>Pemex Pte.</c:v>
                </c:pt>
                <c:pt idx="20">
                  <c:v>13-14(ICAVE)</c:v>
                </c:pt>
                <c:pt idx="21">
                  <c:v>16-(PETRA)</c:v>
                </c:pt>
                <c:pt idx="22">
                  <c:v>17-(OPEVER)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29.213571921474959</c:v>
                </c:pt>
                <c:pt idx="1">
                  <c:v>47.045216650183498</c:v>
                </c:pt>
                <c:pt idx="2">
                  <c:v>48.982974910394915</c:v>
                </c:pt>
                <c:pt idx="3">
                  <c:v>57.870654379346398</c:v>
                </c:pt>
                <c:pt idx="4">
                  <c:v>59.628695206602245</c:v>
                </c:pt>
                <c:pt idx="5">
                  <c:v>24.82004917280037</c:v>
                </c:pt>
                <c:pt idx="6">
                  <c:v>60.229141690350232</c:v>
                </c:pt>
                <c:pt idx="7">
                  <c:v>78.304288973344768</c:v>
                </c:pt>
                <c:pt idx="8">
                  <c:v>78.230447668199545</c:v>
                </c:pt>
                <c:pt idx="9">
                  <c:v>57.349900094752854</c:v>
                </c:pt>
                <c:pt idx="10">
                  <c:v>46.535543093155823</c:v>
                </c:pt>
                <c:pt idx="11">
                  <c:v>56.668653699584297</c:v>
                </c:pt>
                <c:pt idx="12">
                  <c:v>54.958344662793152</c:v>
                </c:pt>
                <c:pt idx="13">
                  <c:v>26.277828502859251</c:v>
                </c:pt>
                <c:pt idx="14">
                  <c:v>74.034755695625577</c:v>
                </c:pt>
                <c:pt idx="15">
                  <c:v>76.993785018331039</c:v>
                </c:pt>
                <c:pt idx="16">
                  <c:v>54.249601666458872</c:v>
                </c:pt>
                <c:pt idx="17">
                  <c:v>30.46302373007374</c:v>
                </c:pt>
                <c:pt idx="18">
                  <c:v>73.891841243357035</c:v>
                </c:pt>
                <c:pt idx="19">
                  <c:v>75.592343601959541</c:v>
                </c:pt>
                <c:pt idx="20">
                  <c:v>57.576182950194401</c:v>
                </c:pt>
                <c:pt idx="21">
                  <c:v>24.800627240127202</c:v>
                </c:pt>
                <c:pt idx="22">
                  <c:v>25.644056152926805</c:v>
                </c:pt>
                <c:pt idx="23">
                  <c:v>55.832846003329692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5819.6633333340123</c:v>
                </c:pt>
                <c:pt idx="1">
                  <c:v>20291.763333332066</c:v>
                </c:pt>
                <c:pt idx="2">
                  <c:v>5736.8333333333294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26111.426666666077</c:v>
                </c:pt>
                <c:pt idx="1">
                  <c:v>5736.8333333333294</c:v>
                </c:pt>
                <c:pt idx="2">
                  <c:v>7793.5108333344106</c:v>
                </c:pt>
                <c:pt idx="3">
                  <c:v>89200.443055556389</c:v>
                </c:pt>
                <c:pt idx="4">
                  <c:v>7562.1400000000058</c:v>
                </c:pt>
                <c:pt idx="5">
                  <c:v>7491.3769444436766</c:v>
                </c:pt>
                <c:pt idx="6">
                  <c:v>2937.5333333333292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7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8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246530</xdr:rowOff>
    </xdr:from>
    <xdr:to>
      <xdr:col>12</xdr:col>
      <xdr:colOff>564294</xdr:colOff>
      <xdr:row>2</xdr:row>
      <xdr:rowOff>85726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49" y="246530"/>
          <a:ext cx="1745395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428625</xdr:colOff>
      <xdr:row>1</xdr:row>
      <xdr:rowOff>209550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23825"/>
          <a:ext cx="224790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/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374141"/>
    <xdr:sp macro="" textlink="$L$61">
      <xdr:nvSpPr>
        <xdr:cNvPr id="34821" name="Text Box 5"/>
        <xdr:cNvSpPr txBox="1">
          <a:spLocks noChangeArrowheads="1"/>
        </xdr:cNvSpPr>
      </xdr:nvSpPr>
      <xdr:spPr bwMode="auto">
        <a:xfrm>
          <a:off x="6869206" y="7165786"/>
          <a:ext cx="2364440" cy="3741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/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-9.4%</a:t>
          </a:fld>
          <a:endParaRPr lang="en-US" sz="2000" b="0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/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5.4%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/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-33.1%</a:t>
          </a:fld>
          <a:endParaRPr lang="en-US" sz="24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/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/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-29.0%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/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4.5%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/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-4.4%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1972239</xdr:colOff>
      <xdr:row>43</xdr:row>
      <xdr:rowOff>131064</xdr:rowOff>
    </xdr:from>
    <xdr:ext cx="1541929" cy="405432"/>
    <xdr:sp macro="" textlink="$K$61">
      <xdr:nvSpPr>
        <xdr:cNvPr id="29" name="Text Box 5"/>
        <xdr:cNvSpPr txBox="1">
          <a:spLocks noChangeArrowheads="1"/>
        </xdr:cNvSpPr>
      </xdr:nvSpPr>
      <xdr:spPr bwMode="auto">
        <a:xfrm>
          <a:off x="5773274" y="7266970"/>
          <a:ext cx="1541929" cy="40543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FF0000"/>
              </a:solidFill>
              <a:latin typeface="Calibri"/>
              <a:cs typeface="Times New Roman"/>
            </a:rPr>
            <a:pPr algn="l" rtl="1">
              <a:defRPr sz="1000"/>
            </a:pPr>
            <a:t>-2,237,719</a:t>
          </a:fld>
          <a:endParaRPr lang="en-US" sz="2000" b="0" i="0" strike="noStrike" baseline="0">
            <a:solidFill>
              <a:srgbClr val="FF0000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/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-14.6%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/>
        <xdr:cNvSpPr>
          <a:spLocks noChangeArrowheads="1"/>
        </xdr:cNvSpPr>
      </xdr:nvSpPr>
      <xdr:spPr bwMode="auto">
        <a:xfrm rot="10800000">
          <a:off x="5939702" y="3090667"/>
          <a:ext cx="360965" cy="669094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/>
        <xdr:cNvSpPr>
          <a:spLocks noChangeArrowheads="1"/>
        </xdr:cNvSpPr>
      </xdr:nvSpPr>
      <xdr:spPr bwMode="auto">
        <a:xfrm rot="10800000"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/>
        <xdr:cNvSpPr>
          <a:spLocks noChangeArrowheads="1"/>
        </xdr:cNvSpPr>
      </xdr:nvSpPr>
      <xdr:spPr bwMode="auto">
        <a:xfrm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/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/>
        <xdr:cNvSpPr>
          <a:spLocks noChangeArrowheads="1"/>
        </xdr:cNvSpPr>
      </xdr:nvSpPr>
      <xdr:spPr bwMode="auto">
        <a:xfrm>
          <a:off x="7268409" y="3987776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/>
        <xdr:cNvSpPr>
          <a:spLocks noChangeArrowheads="1"/>
        </xdr:cNvSpPr>
      </xdr:nvSpPr>
      <xdr:spPr bwMode="auto">
        <a:xfrm rot="10800000"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/>
        <xdr:cNvSpPr>
          <a:spLocks noChangeArrowheads="1"/>
        </xdr:cNvSpPr>
      </xdr:nvSpPr>
      <xdr:spPr bwMode="auto">
        <a:xfrm rot="10800000"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15</xdr:col>
      <xdr:colOff>704850</xdr:colOff>
      <xdr:row>65</xdr:row>
      <xdr:rowOff>0</xdr:rowOff>
    </xdr:to>
    <xdr:graphicFrame macro="">
      <xdr:nvGraphicFramePr>
        <xdr:cNvPr id="369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62</xdr:row>
      <xdr:rowOff>76200</xdr:rowOff>
    </xdr:to>
    <xdr:graphicFrame macro="">
      <xdr:nvGraphicFramePr>
        <xdr:cNvPr id="369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36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369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63</xdr:row>
      <xdr:rowOff>76200</xdr:rowOff>
    </xdr:to>
    <xdr:graphicFrame macro="">
      <xdr:nvGraphicFramePr>
        <xdr:cNvPr id="369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369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369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369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62</xdr:row>
      <xdr:rowOff>207818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/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250117</xdr:colOff>
      <xdr:row>19</xdr:row>
      <xdr:rowOff>38584</xdr:rowOff>
    </xdr:from>
    <xdr:to>
      <xdr:col>7</xdr:col>
      <xdr:colOff>527024</xdr:colOff>
      <xdr:row>19</xdr:row>
      <xdr:rowOff>55619</xdr:rowOff>
    </xdr:to>
    <xdr:cxnSp macro="">
      <xdr:nvCxnSpPr>
        <xdr:cNvPr id="5" name="4 Conector recto"/>
        <xdr:cNvCxnSpPr/>
      </xdr:nvCxnSpPr>
      <xdr:spPr bwMode="auto">
        <a:xfrm flipV="1">
          <a:off x="1404003" y="3260755"/>
          <a:ext cx="7766278" cy="17035"/>
        </a:xfrm>
        <a:prstGeom prst="line">
          <a:avLst/>
        </a:prstGeom>
        <a:ln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107577</xdr:colOff>
      <xdr:row>15</xdr:row>
      <xdr:rowOff>143435</xdr:rowOff>
    </xdr:from>
    <xdr:to>
      <xdr:col>7</xdr:col>
      <xdr:colOff>1039906</xdr:colOff>
      <xdr:row>18</xdr:row>
      <xdr:rowOff>134469</xdr:rowOff>
    </xdr:to>
    <xdr:sp macro="" textlink="">
      <xdr:nvSpPr>
        <xdr:cNvPr id="2" name="CuadroTexto 1"/>
        <xdr:cNvSpPr txBox="1"/>
      </xdr:nvSpPr>
      <xdr:spPr>
        <a:xfrm>
          <a:off x="8758518" y="2689411"/>
          <a:ext cx="932329" cy="47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Punto de saturación</a:t>
          </a:r>
        </a:p>
      </xdr:txBody>
    </xdr:sp>
    <xdr:clientData/>
  </xdr:twoCellAnchor>
  <xdr:twoCellAnchor>
    <xdr:from>
      <xdr:col>7</xdr:col>
      <xdr:colOff>430306</xdr:colOff>
      <xdr:row>18</xdr:row>
      <xdr:rowOff>44823</xdr:rowOff>
    </xdr:from>
    <xdr:to>
      <xdr:col>7</xdr:col>
      <xdr:colOff>609600</xdr:colOff>
      <xdr:row>19</xdr:row>
      <xdr:rowOff>17930</xdr:rowOff>
    </xdr:to>
    <xdr:sp macro="" textlink="">
      <xdr:nvSpPr>
        <xdr:cNvPr id="3" name="Flecha abajo 2"/>
        <xdr:cNvSpPr/>
      </xdr:nvSpPr>
      <xdr:spPr bwMode="auto">
        <a:xfrm>
          <a:off x="9081247" y="3074894"/>
          <a:ext cx="179294" cy="13447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/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367393</xdr:colOff>
      <xdr:row>1</xdr:row>
      <xdr:rowOff>149679</xdr:rowOff>
    </xdr:from>
    <xdr:to>
      <xdr:col>18</xdr:col>
      <xdr:colOff>557891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a2" displayName="Tabla2" ref="D43:J60" totalsRowShown="0" headerRowDxfId="16" dataDxfId="14" headerRowBorderDxfId="15" tableBorderDxfId="13" totalsRowBorderDxfId="12" headerRowCellStyle="Normal_GR5_comp_cias0199" dataCellStyle="Normal_06-Graficas_0609">
  <autoFilter ref="D43:J60"/>
  <tableColumns count="7">
    <tableColumn id="1" name="EMPRESA" dataDxfId="11"/>
    <tableColumn id="2" name="BUQUES" dataDxfId="10" dataCellStyle="Normal_06-Graficas_0609"/>
    <tableColumn id="3" name="BUQUES_" dataDxfId="9" dataCellStyle="Normal_06-Graficas_0609"/>
    <tableColumn id="4" name="%" dataDxfId="8" dataCellStyle="Normal_06-Graficas_0609"/>
    <tableColumn id="5" name="TONELADAS" dataDxfId="7" dataCellStyle="Normal_06-Graficas_0609"/>
    <tableColumn id="6" name="TONELADAS_" dataDxfId="6" dataCellStyle="Normal_06-Graficas_0609"/>
    <tableColumn id="7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1004" customWidth="1"/>
    <col min="2" max="3" width="22.140625" style="1004" customWidth="1"/>
    <col min="4" max="4" width="16.85546875" style="1004" customWidth="1"/>
    <col min="5" max="5" width="24.85546875" style="1004" customWidth="1"/>
    <col min="6" max="6" width="16.85546875" style="1004" customWidth="1"/>
    <col min="7" max="8" width="22.140625" style="1004" customWidth="1"/>
    <col min="9" max="9" width="16.85546875" style="1004" customWidth="1"/>
    <col min="10" max="12" width="5.42578125" style="1004" customWidth="1"/>
    <col min="13" max="15" width="14.140625" style="1004"/>
    <col min="16" max="16" width="14.42578125" style="1004" customWidth="1"/>
    <col min="17" max="16384" width="14.140625" style="1004"/>
  </cols>
  <sheetData>
    <row r="1" spans="1:11" ht="5.25" customHeight="1">
      <c r="A1" s="994"/>
      <c r="B1" s="994"/>
      <c r="C1" s="994"/>
      <c r="D1" s="994"/>
      <c r="E1" s="994"/>
      <c r="F1" s="994"/>
      <c r="G1" s="994"/>
      <c r="H1" s="994"/>
      <c r="I1" s="994"/>
      <c r="J1" s="994"/>
    </row>
    <row r="2" spans="1:11" ht="28.5" customHeight="1">
      <c r="A2" s="995"/>
      <c r="B2" s="996"/>
      <c r="C2" s="996"/>
      <c r="D2" s="996"/>
      <c r="E2" s="996"/>
      <c r="F2" s="996"/>
      <c r="G2" s="996"/>
      <c r="H2" s="996"/>
      <c r="I2" s="996"/>
      <c r="J2" s="994"/>
      <c r="K2" s="994"/>
    </row>
    <row r="3" spans="1:11" ht="31.9" customHeight="1">
      <c r="A3" s="1420" t="s">
        <v>352</v>
      </c>
      <c r="B3" s="1420"/>
      <c r="C3" s="1420"/>
      <c r="D3" s="1420"/>
      <c r="E3" s="1420"/>
      <c r="F3" s="1420"/>
      <c r="G3" s="1420"/>
      <c r="H3" s="1420"/>
      <c r="I3" s="1420"/>
      <c r="J3" s="994"/>
      <c r="K3" s="994"/>
    </row>
    <row r="4" spans="1:11" s="1074" customFormat="1" ht="31.9" customHeight="1">
      <c r="A4" s="1421" t="s">
        <v>702</v>
      </c>
      <c r="B4" s="1421"/>
      <c r="C4" s="1421"/>
      <c r="D4" s="1421"/>
      <c r="E4" s="1421"/>
      <c r="F4" s="1421"/>
      <c r="G4" s="1421"/>
      <c r="H4" s="1421"/>
      <c r="I4" s="1421"/>
      <c r="J4" s="997"/>
      <c r="K4" s="997"/>
    </row>
    <row r="5" spans="1:11" ht="31.9" customHeight="1">
      <c r="A5" s="1421" t="s">
        <v>413</v>
      </c>
      <c r="B5" s="1421"/>
      <c r="C5" s="1421"/>
      <c r="D5" s="1421"/>
      <c r="E5" s="1421"/>
      <c r="F5" s="1421"/>
      <c r="G5" s="1421"/>
      <c r="H5" s="1421"/>
      <c r="I5" s="1421"/>
      <c r="J5" s="994"/>
      <c r="K5" s="994"/>
    </row>
    <row r="6" spans="1:11" ht="18.75" thickBot="1">
      <c r="A6" s="998"/>
      <c r="B6" s="999" t="s">
        <v>4</v>
      </c>
      <c r="C6" s="999" t="s">
        <v>353</v>
      </c>
      <c r="D6" s="1387"/>
      <c r="E6" s="999" t="s">
        <v>354</v>
      </c>
      <c r="F6" s="1387"/>
      <c r="G6" s="1320" t="s">
        <v>6</v>
      </c>
      <c r="H6" s="1321"/>
      <c r="I6" s="1386"/>
      <c r="J6" s="994"/>
      <c r="K6" s="994"/>
    </row>
    <row r="7" spans="1:11" ht="19.5" thickTop="1" thickBot="1">
      <c r="A7" s="998" t="s">
        <v>58</v>
      </c>
      <c r="B7" s="1000" t="s">
        <v>7</v>
      </c>
      <c r="C7" s="1000" t="s">
        <v>8</v>
      </c>
      <c r="D7" s="1387" t="s">
        <v>9</v>
      </c>
      <c r="E7" s="1000" t="s">
        <v>10</v>
      </c>
      <c r="F7" s="1387" t="s">
        <v>9</v>
      </c>
      <c r="G7" s="1322" t="s">
        <v>703</v>
      </c>
      <c r="H7" s="1322"/>
      <c r="I7" s="1386" t="s">
        <v>9</v>
      </c>
      <c r="J7" s="994"/>
      <c r="K7" s="994"/>
    </row>
    <row r="8" spans="1:11" ht="27.6" customHeight="1" thickTop="1" thickBot="1">
      <c r="A8" s="1001"/>
      <c r="B8" s="1002">
        <v>44105</v>
      </c>
      <c r="C8" s="1002">
        <v>43739</v>
      </c>
      <c r="D8" s="1323"/>
      <c r="E8" s="1002">
        <v>44075</v>
      </c>
      <c r="F8" s="1323"/>
      <c r="G8" s="1003" t="s">
        <v>442</v>
      </c>
      <c r="H8" s="1003" t="s">
        <v>399</v>
      </c>
      <c r="I8" s="1324"/>
      <c r="J8" s="994"/>
      <c r="K8" s="994"/>
    </row>
    <row r="9" spans="1:11" ht="7.15" customHeight="1" thickTop="1"/>
    <row r="10" spans="1:11" ht="22.15" customHeight="1">
      <c r="A10" s="1325" t="s">
        <v>704</v>
      </c>
      <c r="B10" s="1005">
        <v>2352414.2799843876</v>
      </c>
      <c r="C10" s="1006">
        <v>2337773.7409999999</v>
      </c>
      <c r="D10" s="1007">
        <v>0.6262598782602824</v>
      </c>
      <c r="E10" s="1005">
        <v>1914892.5521922158</v>
      </c>
      <c r="F10" s="1007">
        <v>22.848369601275344</v>
      </c>
      <c r="G10" s="1005">
        <v>21533909.50082222</v>
      </c>
      <c r="H10" s="1006">
        <v>23771628.057876509</v>
      </c>
      <c r="I10" s="1008">
        <v>-9.4134005109205887</v>
      </c>
      <c r="J10" s="994"/>
      <c r="K10" s="994"/>
    </row>
    <row r="11" spans="1:11" ht="22.15" customHeight="1">
      <c r="A11" s="1009" t="s">
        <v>705</v>
      </c>
      <c r="B11" s="1010">
        <v>1802938.6581595598</v>
      </c>
      <c r="C11" s="1011">
        <v>1770061.531</v>
      </c>
      <c r="D11" s="1012">
        <v>1.8574002419557534</v>
      </c>
      <c r="E11" s="1013">
        <v>1421881.6091922158</v>
      </c>
      <c r="F11" s="1012">
        <v>26.799492060652376</v>
      </c>
      <c r="G11" s="1010">
        <v>16427309.711293427</v>
      </c>
      <c r="H11" s="1014">
        <v>17821296.560203083</v>
      </c>
      <c r="I11" s="1015">
        <v>-7.8220282357153614</v>
      </c>
      <c r="J11" s="994"/>
      <c r="K11" s="994"/>
    </row>
    <row r="12" spans="1:11" ht="22.15" customHeight="1">
      <c r="A12" s="1009" t="s">
        <v>706</v>
      </c>
      <c r="B12" s="1010">
        <v>503593.80599999998</v>
      </c>
      <c r="C12" s="1011">
        <v>513392.33800000016</v>
      </c>
      <c r="D12" s="1012">
        <v>-1.908585554309572</v>
      </c>
      <c r="E12" s="1013">
        <v>493010.94299999985</v>
      </c>
      <c r="F12" s="1012">
        <v>2.1465777079110682</v>
      </c>
      <c r="G12" s="1010">
        <v>4671412.2300000004</v>
      </c>
      <c r="H12" s="1014">
        <v>5854929.9476734316</v>
      </c>
      <c r="I12" s="1015">
        <v>-20.214037200286651</v>
      </c>
      <c r="J12" s="994"/>
      <c r="K12" s="994"/>
    </row>
    <row r="13" spans="1:11" ht="22.15" customHeight="1">
      <c r="A13" s="1016" t="s">
        <v>707</v>
      </c>
      <c r="B13" s="1017">
        <v>45881.815824827499</v>
      </c>
      <c r="C13" s="1018">
        <v>54319.871999999996</v>
      </c>
      <c r="D13" s="1019">
        <v>-15.53401336286745</v>
      </c>
      <c r="E13" s="1020">
        <v>0</v>
      </c>
      <c r="F13" s="1019" t="s">
        <v>39</v>
      </c>
      <c r="G13" s="1017">
        <v>435187.55952879263</v>
      </c>
      <c r="H13" s="1021">
        <v>95401.549999999988</v>
      </c>
      <c r="I13" s="1022">
        <v>356.16403457678905</v>
      </c>
      <c r="J13" s="994"/>
      <c r="K13" s="994"/>
    </row>
    <row r="14" spans="1:11" ht="4.9000000000000004" customHeight="1">
      <c r="A14" s="1023"/>
      <c r="B14" s="1024"/>
      <c r="C14" s="1025"/>
      <c r="D14" s="1026"/>
      <c r="E14" s="1024"/>
      <c r="F14" s="1026"/>
      <c r="G14" s="1024"/>
      <c r="H14" s="1025"/>
      <c r="I14" s="1027"/>
      <c r="J14" s="994"/>
      <c r="K14" s="994"/>
    </row>
    <row r="15" spans="1:11" s="1075" customFormat="1" ht="22.15" customHeight="1">
      <c r="A15" s="1326" t="s">
        <v>708</v>
      </c>
      <c r="B15" s="1028">
        <v>2352414.2799843876</v>
      </c>
      <c r="C15" s="1029">
        <v>2337773.7410000004</v>
      </c>
      <c r="D15" s="1030">
        <v>0.62625987826026019</v>
      </c>
      <c r="E15" s="1028">
        <v>1914892.5521922158</v>
      </c>
      <c r="F15" s="1030">
        <v>22.848369601275344</v>
      </c>
      <c r="G15" s="1028">
        <v>21533909.50082222</v>
      </c>
      <c r="H15" s="1029">
        <v>23771628.057876512</v>
      </c>
      <c r="I15" s="1031">
        <v>-9.4134005109205994</v>
      </c>
      <c r="J15" s="1032"/>
      <c r="K15" s="1032"/>
    </row>
    <row r="16" spans="1:11" s="1075" customFormat="1" ht="22.15" customHeight="1">
      <c r="A16" s="1009" t="s">
        <v>355</v>
      </c>
      <c r="B16" s="1010">
        <v>85304.49</v>
      </c>
      <c r="C16" s="1011">
        <v>138087.44700000001</v>
      </c>
      <c r="D16" s="1012">
        <v>-38.224297824841393</v>
      </c>
      <c r="E16" s="1013">
        <v>113094.41399999999</v>
      </c>
      <c r="F16" s="1012">
        <v>-24.572322378362543</v>
      </c>
      <c r="G16" s="1010">
        <v>1009597.355</v>
      </c>
      <c r="H16" s="1014">
        <v>1508982.0360000001</v>
      </c>
      <c r="I16" s="1015">
        <v>-33.09414354088441</v>
      </c>
      <c r="J16" s="1032"/>
      <c r="K16" s="1032"/>
    </row>
    <row r="17" spans="1:16" s="1075" customFormat="1" ht="22.15" customHeight="1">
      <c r="A17" s="1009" t="s">
        <v>38</v>
      </c>
      <c r="B17" s="1010">
        <v>910370.78</v>
      </c>
      <c r="C17" s="1011">
        <v>884587.60000000009</v>
      </c>
      <c r="D17" s="1012">
        <v>2.9147118951249107</v>
      </c>
      <c r="E17" s="1013">
        <v>741827.39999999979</v>
      </c>
      <c r="F17" s="1012">
        <v>22.720026248693472</v>
      </c>
      <c r="G17" s="1010">
        <v>7970542.3600000003</v>
      </c>
      <c r="H17" s="1014">
        <v>9337474.8468765076</v>
      </c>
      <c r="I17" s="1015">
        <v>-14.639209307575928</v>
      </c>
      <c r="J17" s="1032"/>
      <c r="K17" s="1032"/>
    </row>
    <row r="18" spans="1:16" s="1075" customFormat="1" ht="22.15" customHeight="1">
      <c r="A18" s="1009" t="s">
        <v>11</v>
      </c>
      <c r="B18" s="1013">
        <v>214966.35</v>
      </c>
      <c r="C18" s="1011">
        <v>168380.49000000002</v>
      </c>
      <c r="D18" s="1012">
        <v>27.667017716838792</v>
      </c>
      <c r="E18" s="1013">
        <v>191404.29000000004</v>
      </c>
      <c r="F18" s="1012">
        <v>12.310100259508271</v>
      </c>
      <c r="G18" s="1013">
        <v>2295179.2070000004</v>
      </c>
      <c r="H18" s="1014">
        <v>2196014.3000000003</v>
      </c>
      <c r="I18" s="1015">
        <v>4.5156767421778765</v>
      </c>
      <c r="J18" s="1032"/>
      <c r="K18" s="1032"/>
      <c r="M18" s="1076"/>
    </row>
    <row r="19" spans="1:16" s="1075" customFormat="1" ht="22.15" customHeight="1">
      <c r="A19" s="1009" t="s">
        <v>34</v>
      </c>
      <c r="B19" s="1013">
        <v>646437.59900000005</v>
      </c>
      <c r="C19" s="1011">
        <v>683869.57499999995</v>
      </c>
      <c r="D19" s="1012">
        <v>-5.4735548075815377</v>
      </c>
      <c r="E19" s="1013">
        <v>401593.66599999997</v>
      </c>
      <c r="F19" s="1012">
        <v>60.968076373993441</v>
      </c>
      <c r="G19" s="1013">
        <v>5953243.1020000018</v>
      </c>
      <c r="H19" s="1014">
        <v>6225079.0100000007</v>
      </c>
      <c r="I19" s="1015">
        <v>-4.3667864707149899</v>
      </c>
      <c r="J19" s="1032"/>
      <c r="K19" s="1032"/>
      <c r="M19" s="1076"/>
      <c r="P19" s="1077"/>
    </row>
    <row r="20" spans="1:16" s="1078" customFormat="1" ht="22.15" customHeight="1">
      <c r="A20" s="1009" t="s">
        <v>386</v>
      </c>
      <c r="B20" s="1013">
        <v>349038.85798438743</v>
      </c>
      <c r="C20" s="1011">
        <v>349803.21899999998</v>
      </c>
      <c r="D20" s="1012">
        <v>-0.21851171575769657</v>
      </c>
      <c r="E20" s="1013">
        <v>332059.24619221594</v>
      </c>
      <c r="F20" s="1012">
        <v>5.1134283977572581</v>
      </c>
      <c r="G20" s="1013">
        <v>3396189.5458222199</v>
      </c>
      <c r="H20" s="1014">
        <v>3223323.44</v>
      </c>
      <c r="I20" s="1015">
        <v>5.3629773443468087</v>
      </c>
      <c r="J20" s="1033"/>
      <c r="K20" s="1033"/>
      <c r="M20" s="1079"/>
    </row>
    <row r="21" spans="1:16" s="1075" customFormat="1" ht="22.15" hidden="1" customHeight="1">
      <c r="A21" s="1327">
        <v>0</v>
      </c>
      <c r="B21" s="1328">
        <v>0</v>
      </c>
      <c r="C21" s="1329">
        <v>0</v>
      </c>
      <c r="D21" s="1330" t="s">
        <v>39</v>
      </c>
      <c r="E21" s="1328">
        <v>0</v>
      </c>
      <c r="F21" s="1330" t="s">
        <v>39</v>
      </c>
      <c r="G21" s="1328">
        <v>1953785.2588222201</v>
      </c>
      <c r="H21" s="1331">
        <v>2197850.9249999998</v>
      </c>
      <c r="I21" s="1332">
        <v>-11.104741609250846</v>
      </c>
      <c r="J21" s="1032"/>
      <c r="K21" s="1032"/>
      <c r="M21" s="1076"/>
      <c r="P21" s="1077"/>
    </row>
    <row r="22" spans="1:16" s="1078" customFormat="1" ht="22.15" customHeight="1">
      <c r="A22" s="1016" t="s">
        <v>709</v>
      </c>
      <c r="B22" s="1020">
        <v>146296.20299999998</v>
      </c>
      <c r="C22" s="1018">
        <v>113045.41</v>
      </c>
      <c r="D22" s="1034">
        <v>29.413660404256991</v>
      </c>
      <c r="E22" s="1020">
        <v>134913.53599999999</v>
      </c>
      <c r="F22" s="1034">
        <v>8.4370088706295476</v>
      </c>
      <c r="G22" s="1020">
        <v>909157.93099999998</v>
      </c>
      <c r="H22" s="1021">
        <v>1280754.425</v>
      </c>
      <c r="I22" s="1022">
        <v>-29.013875474215133</v>
      </c>
      <c r="J22" s="1033"/>
      <c r="K22" s="1033"/>
      <c r="M22" s="1079"/>
    </row>
    <row r="23" spans="1:16" s="1078" customFormat="1" ht="3.6" customHeight="1">
      <c r="A23" s="1009"/>
      <c r="B23" s="1013"/>
      <c r="C23" s="1011"/>
      <c r="D23" s="1012"/>
      <c r="E23" s="1013"/>
      <c r="F23" s="1012"/>
      <c r="G23" s="1013"/>
      <c r="H23" s="1014"/>
      <c r="I23" s="1015"/>
      <c r="J23" s="1033"/>
      <c r="K23" s="1033"/>
      <c r="M23" s="1079"/>
    </row>
    <row r="24" spans="1:16" s="1075" customFormat="1" ht="22.15" customHeight="1">
      <c r="A24" s="1333" t="s">
        <v>710</v>
      </c>
      <c r="B24" s="1035">
        <v>159</v>
      </c>
      <c r="C24" s="1036">
        <v>171</v>
      </c>
      <c r="D24" s="1037">
        <v>-7.0175438596491224</v>
      </c>
      <c r="E24" s="1038">
        <v>146</v>
      </c>
      <c r="F24" s="1037">
        <v>8.904109589041088</v>
      </c>
      <c r="G24" s="1039">
        <v>1532</v>
      </c>
      <c r="H24" s="1040">
        <v>1668</v>
      </c>
      <c r="I24" s="1041">
        <v>-8.153477218225424</v>
      </c>
      <c r="J24" s="1032"/>
      <c r="K24" s="1032"/>
      <c r="M24" s="1182"/>
    </row>
    <row r="25" spans="1:16" s="1078" customFormat="1" ht="22.15" customHeight="1">
      <c r="A25" s="1009" t="s">
        <v>711</v>
      </c>
      <c r="B25" s="1013">
        <v>143</v>
      </c>
      <c r="C25" s="1011">
        <v>146</v>
      </c>
      <c r="D25" s="1012">
        <v>-2.0547945205479423</v>
      </c>
      <c r="E25" s="1013">
        <v>131</v>
      </c>
      <c r="F25" s="1012">
        <v>9.1603053435114425</v>
      </c>
      <c r="G25" s="1013">
        <v>1377</v>
      </c>
      <c r="H25" s="1014">
        <v>1490</v>
      </c>
      <c r="I25" s="1015">
        <v>-7.5838926174496617</v>
      </c>
      <c r="J25" s="1033"/>
      <c r="K25" s="1033"/>
      <c r="M25" s="1079"/>
    </row>
    <row r="26" spans="1:16" s="1078" customFormat="1" ht="22.15" customHeight="1">
      <c r="A26" s="1016" t="s">
        <v>712</v>
      </c>
      <c r="B26" s="1020">
        <v>16</v>
      </c>
      <c r="C26" s="1018">
        <v>25</v>
      </c>
      <c r="D26" s="1034">
        <v>-36</v>
      </c>
      <c r="E26" s="1020">
        <v>15</v>
      </c>
      <c r="F26" s="1034">
        <v>6.6666666666666652</v>
      </c>
      <c r="G26" s="1020">
        <v>155</v>
      </c>
      <c r="H26" s="1021">
        <v>178</v>
      </c>
      <c r="I26" s="1022">
        <v>-12.921348314606739</v>
      </c>
      <c r="J26" s="1033"/>
      <c r="K26" s="1033"/>
      <c r="M26" s="1079"/>
    </row>
    <row r="27" spans="1:16" s="1080" customFormat="1" ht="7.15" customHeight="1">
      <c r="A27" s="1042"/>
      <c r="B27" s="1013"/>
      <c r="C27" s="1044"/>
      <c r="D27" s="1045"/>
      <c r="E27" s="1043"/>
      <c r="F27" s="1045"/>
      <c r="G27" s="1043"/>
      <c r="H27" s="1046"/>
      <c r="I27" s="1047"/>
      <c r="J27" s="1048"/>
      <c r="K27" s="1048"/>
      <c r="M27" s="1081"/>
    </row>
    <row r="28" spans="1:16" ht="22.15" customHeight="1">
      <c r="A28" s="1333" t="s">
        <v>713</v>
      </c>
      <c r="B28" s="1035">
        <v>97839</v>
      </c>
      <c r="C28" s="1036">
        <v>89554</v>
      </c>
      <c r="D28" s="1037">
        <v>9.2514013891060074</v>
      </c>
      <c r="E28" s="1038">
        <v>76053</v>
      </c>
      <c r="F28" s="1037">
        <v>28.645812788450154</v>
      </c>
      <c r="G28" s="1039">
        <v>815453</v>
      </c>
      <c r="H28" s="1040">
        <v>950618</v>
      </c>
      <c r="I28" s="1041">
        <v>-14.218645134007557</v>
      </c>
      <c r="J28" s="994"/>
      <c r="K28" s="994"/>
    </row>
    <row r="29" spans="1:16" s="1080" customFormat="1" ht="22.15" customHeight="1">
      <c r="A29" s="1042" t="s">
        <v>705</v>
      </c>
      <c r="B29" s="1013">
        <v>49989</v>
      </c>
      <c r="C29" s="1011">
        <v>47732</v>
      </c>
      <c r="D29" s="1012">
        <v>4.72848403586692</v>
      </c>
      <c r="E29" s="1013">
        <v>37413</v>
      </c>
      <c r="F29" s="1012">
        <v>33.613984443909864</v>
      </c>
      <c r="G29" s="1013">
        <v>398823</v>
      </c>
      <c r="H29" s="1014">
        <v>474928</v>
      </c>
      <c r="I29" s="1015">
        <v>-16.024534245190846</v>
      </c>
      <c r="J29" s="1048"/>
      <c r="K29" s="1048"/>
      <c r="M29" s="1081"/>
    </row>
    <row r="30" spans="1:16" s="1080" customFormat="1" ht="24" customHeight="1">
      <c r="A30" s="1042" t="s">
        <v>706</v>
      </c>
      <c r="B30" s="1013">
        <v>47850</v>
      </c>
      <c r="C30" s="1011">
        <v>41822</v>
      </c>
      <c r="D30" s="1012">
        <v>14.413466596528135</v>
      </c>
      <c r="E30" s="1013">
        <v>38640</v>
      </c>
      <c r="F30" s="1012">
        <v>23.835403726708073</v>
      </c>
      <c r="G30" s="1013">
        <v>416630</v>
      </c>
      <c r="H30" s="1014">
        <v>475690</v>
      </c>
      <c r="I30" s="1015">
        <v>-12.415648846938133</v>
      </c>
      <c r="J30" s="1048"/>
      <c r="K30" s="1048"/>
      <c r="M30" s="1081"/>
    </row>
    <row r="31" spans="1:16" s="1080" customFormat="1" ht="15.75">
      <c r="A31" s="1334" t="s">
        <v>714</v>
      </c>
      <c r="B31" s="1335"/>
      <c r="C31" s="1336"/>
      <c r="D31" s="1337"/>
      <c r="E31" s="1335"/>
      <c r="F31" s="1337"/>
      <c r="G31" s="1335"/>
      <c r="H31" s="1338"/>
      <c r="I31" s="1339"/>
      <c r="J31" s="1048"/>
      <c r="K31" s="1048"/>
      <c r="M31" s="1081"/>
    </row>
    <row r="32" spans="1:16" s="1080" customFormat="1" ht="24" customHeight="1">
      <c r="A32" s="1042" t="s">
        <v>715</v>
      </c>
      <c r="B32" s="1013">
        <v>91633</v>
      </c>
      <c r="C32" s="1011">
        <v>81916</v>
      </c>
      <c r="D32" s="1012">
        <v>11.862151472239857</v>
      </c>
      <c r="E32" s="1013">
        <v>70856</v>
      </c>
      <c r="F32" s="1012">
        <v>29.322851981483566</v>
      </c>
      <c r="G32" s="1013">
        <v>762129</v>
      </c>
      <c r="H32" s="1014">
        <v>834899</v>
      </c>
      <c r="I32" s="1015">
        <v>-8.7160243334822525</v>
      </c>
      <c r="J32" s="1048"/>
      <c r="K32" s="1048"/>
      <c r="M32" s="1081"/>
    </row>
    <row r="33" spans="1:13" s="1080" customFormat="1" ht="24" hidden="1" customHeight="1">
      <c r="A33" s="1042" t="s">
        <v>716</v>
      </c>
      <c r="B33" s="1013">
        <v>0</v>
      </c>
      <c r="C33" s="1011">
        <v>19026</v>
      </c>
      <c r="D33" s="1012">
        <v>-100</v>
      </c>
      <c r="E33" s="1013">
        <v>0</v>
      </c>
      <c r="F33" s="1012" t="s">
        <v>39</v>
      </c>
      <c r="G33" s="1013">
        <v>0</v>
      </c>
      <c r="H33" s="1014">
        <v>641641</v>
      </c>
      <c r="I33" s="1015">
        <v>-100</v>
      </c>
      <c r="J33" s="1048"/>
      <c r="K33" s="1048"/>
      <c r="M33" s="1081"/>
    </row>
    <row r="34" spans="1:13" s="1080" customFormat="1" ht="24" hidden="1" customHeight="1">
      <c r="A34" s="1042" t="s">
        <v>717</v>
      </c>
      <c r="B34" s="1340">
        <v>91633</v>
      </c>
      <c r="C34" s="1011">
        <v>62890</v>
      </c>
      <c r="D34" s="1012"/>
      <c r="E34" s="1013">
        <v>70856</v>
      </c>
      <c r="F34" s="1012"/>
      <c r="G34" s="1013">
        <v>762129</v>
      </c>
      <c r="H34" s="1014">
        <v>193258</v>
      </c>
      <c r="I34" s="1015"/>
      <c r="J34" s="1048"/>
      <c r="K34" s="1048"/>
      <c r="M34" s="1081"/>
    </row>
    <row r="35" spans="1:13" s="1080" customFormat="1" ht="24" customHeight="1">
      <c r="A35" s="1042" t="s">
        <v>718</v>
      </c>
      <c r="B35" s="1013">
        <v>6206</v>
      </c>
      <c r="C35" s="1011">
        <v>7638</v>
      </c>
      <c r="D35" s="1012">
        <v>-18.748363445928252</v>
      </c>
      <c r="E35" s="1013">
        <v>5197</v>
      </c>
      <c r="F35" s="1012">
        <v>19.415047142582264</v>
      </c>
      <c r="G35" s="1013">
        <v>53324</v>
      </c>
      <c r="H35" s="1014">
        <v>115719</v>
      </c>
      <c r="I35" s="1015">
        <v>-53.919408221640353</v>
      </c>
      <c r="J35" s="1048"/>
      <c r="K35" s="1048"/>
      <c r="M35" s="1081"/>
    </row>
    <row r="36" spans="1:13" s="1080" customFormat="1" ht="4.5" customHeight="1">
      <c r="A36" s="1341"/>
      <c r="B36" s="1020"/>
      <c r="C36" s="1018"/>
      <c r="D36" s="1034"/>
      <c r="E36" s="1020"/>
      <c r="F36" s="1034"/>
      <c r="G36" s="1020"/>
      <c r="H36" s="1021"/>
      <c r="I36" s="1022"/>
      <c r="J36" s="1048"/>
      <c r="K36" s="1048"/>
      <c r="M36" s="1081"/>
    </row>
    <row r="37" spans="1:13" ht="24" customHeight="1">
      <c r="A37" s="1333" t="s">
        <v>719</v>
      </c>
      <c r="B37" s="1035">
        <v>88857</v>
      </c>
      <c r="C37" s="1036">
        <v>72676</v>
      </c>
      <c r="D37" s="1037">
        <v>22.264571522923671</v>
      </c>
      <c r="E37" s="1038">
        <v>82994</v>
      </c>
      <c r="F37" s="1037">
        <v>7.0643660987541379</v>
      </c>
      <c r="G37" s="1039">
        <v>577061</v>
      </c>
      <c r="H37" s="1040">
        <v>827942</v>
      </c>
      <c r="I37" s="1041">
        <v>-30.301760268231348</v>
      </c>
      <c r="J37" s="994"/>
      <c r="K37" s="994"/>
    </row>
    <row r="38" spans="1:13" s="1080" customFormat="1" ht="22.15" customHeight="1">
      <c r="A38" s="1042" t="s">
        <v>705</v>
      </c>
      <c r="B38" s="1013">
        <v>32710</v>
      </c>
      <c r="C38" s="1011">
        <v>38406</v>
      </c>
      <c r="D38" s="1012">
        <v>-14.831015987085349</v>
      </c>
      <c r="E38" s="1013">
        <v>33663</v>
      </c>
      <c r="F38" s="1012">
        <v>-2.831001396191668</v>
      </c>
      <c r="G38" s="1013">
        <v>226517</v>
      </c>
      <c r="H38" s="1014">
        <v>357163</v>
      </c>
      <c r="I38" s="1015">
        <v>-36.578816954723756</v>
      </c>
      <c r="J38" s="1048"/>
      <c r="K38" s="1048"/>
      <c r="M38" s="1081"/>
    </row>
    <row r="39" spans="1:13" s="1080" customFormat="1" ht="22.15" customHeight="1">
      <c r="A39" s="1049" t="s">
        <v>706</v>
      </c>
      <c r="B39" s="1020">
        <v>56147</v>
      </c>
      <c r="C39" s="1018">
        <v>34270</v>
      </c>
      <c r="D39" s="1034">
        <v>63.837175372045522</v>
      </c>
      <c r="E39" s="1020">
        <v>49331</v>
      </c>
      <c r="F39" s="1034">
        <v>13.816869716810931</v>
      </c>
      <c r="G39" s="1020">
        <v>350544</v>
      </c>
      <c r="H39" s="1021">
        <v>470779</v>
      </c>
      <c r="I39" s="1022">
        <v>-25.53958439097751</v>
      </c>
      <c r="J39" s="1048"/>
      <c r="K39" s="1048"/>
      <c r="M39" s="1081"/>
    </row>
    <row r="40" spans="1:13" ht="3.6" customHeight="1">
      <c r="A40" s="1050">
        <v>0</v>
      </c>
      <c r="B40" s="1025">
        <v>0</v>
      </c>
      <c r="C40" s="1342">
        <v>0</v>
      </c>
      <c r="D40" s="1051"/>
      <c r="E40" s="1342">
        <v>0</v>
      </c>
      <c r="F40" s="1051"/>
      <c r="G40" s="1342">
        <v>0</v>
      </c>
      <c r="H40" s="1342">
        <v>0</v>
      </c>
      <c r="I40" s="1052"/>
      <c r="J40" s="994"/>
      <c r="K40" s="994"/>
    </row>
    <row r="41" spans="1:13" s="1082" customFormat="1" ht="19.899999999999999" customHeight="1" outlineLevel="1">
      <c r="A41" s="1053" t="s">
        <v>720</v>
      </c>
      <c r="B41" s="1054"/>
      <c r="C41" s="1055"/>
      <c r="D41" s="1056"/>
      <c r="E41" s="1057"/>
      <c r="F41" s="1056"/>
      <c r="G41" s="1058"/>
      <c r="H41" s="1059"/>
      <c r="I41" s="1060"/>
      <c r="J41" s="1061"/>
      <c r="K41" s="1061"/>
    </row>
    <row r="42" spans="1:13" s="1083" customFormat="1" ht="19.899999999999999" customHeight="1" outlineLevel="1">
      <c r="A42" s="1062"/>
      <c r="B42" s="1063"/>
      <c r="C42" s="1064"/>
      <c r="D42" s="1065"/>
      <c r="E42" s="1063"/>
      <c r="F42" s="1065"/>
      <c r="G42" s="1063"/>
      <c r="H42" s="1066"/>
      <c r="I42" s="1067"/>
      <c r="J42" s="1068"/>
      <c r="K42" s="1068"/>
      <c r="M42" s="1084"/>
    </row>
    <row r="43" spans="1:13" s="1083" customFormat="1" ht="19.899999999999999" customHeight="1" outlineLevel="1">
      <c r="A43" s="1062" t="s">
        <v>355</v>
      </c>
      <c r="B43" s="1063">
        <v>271.9403842058187</v>
      </c>
      <c r="C43" s="1064">
        <v>242.56262403691903</v>
      </c>
      <c r="D43" s="1065">
        <v>12.111412582850466</v>
      </c>
      <c r="E43" s="1063">
        <v>327.69113062238324</v>
      </c>
      <c r="F43" s="1065">
        <v>-17.01319968919428</v>
      </c>
      <c r="G43" s="1063">
        <v>277.00049321533902</v>
      </c>
      <c r="H43" s="1066">
        <v>253.14640204840498</v>
      </c>
      <c r="I43" s="1067">
        <v>9.4230417552499279</v>
      </c>
      <c r="J43" s="1068"/>
      <c r="K43" s="1068"/>
      <c r="M43" s="1084"/>
    </row>
    <row r="44" spans="1:13" s="1083" customFormat="1" ht="19.899999999999999" customHeight="1" outlineLevel="1">
      <c r="A44" s="1062" t="s">
        <v>372</v>
      </c>
      <c r="B44" s="1063">
        <v>311.75403207524755</v>
      </c>
      <c r="C44" s="1064">
        <v>242.7340646597379</v>
      </c>
      <c r="D44" s="1065">
        <v>28.434396924165185</v>
      </c>
      <c r="E44" s="1063">
        <v>323.04709568797347</v>
      </c>
      <c r="F44" s="1065">
        <v>-3.4957948124176075</v>
      </c>
      <c r="G44" s="1063">
        <v>325.75575162375679</v>
      </c>
      <c r="H44" s="1066">
        <v>383.11302836956395</v>
      </c>
      <c r="I44" s="1067">
        <v>-14.971372023004747</v>
      </c>
      <c r="J44" s="1068"/>
      <c r="K44" s="1068"/>
      <c r="M44" s="1084"/>
    </row>
    <row r="45" spans="1:13" s="1083" customFormat="1" ht="19.899999999999999" customHeight="1" outlineLevel="1">
      <c r="A45" s="1062" t="s">
        <v>373</v>
      </c>
      <c r="B45" s="1063">
        <v>183.75144875990813</v>
      </c>
      <c r="C45" s="1064">
        <v>158.14821226901125</v>
      </c>
      <c r="D45" s="1065">
        <v>16.189393559091016</v>
      </c>
      <c r="E45" s="1063">
        <v>258.44410976108821</v>
      </c>
      <c r="F45" s="1065">
        <v>-28.900895079492329</v>
      </c>
      <c r="G45" s="1063">
        <v>205.47964880077151</v>
      </c>
      <c r="H45" s="1066">
        <v>184.33394173046685</v>
      </c>
      <c r="I45" s="1067">
        <v>11.471412628513056</v>
      </c>
      <c r="J45" s="1068"/>
      <c r="K45" s="1068"/>
      <c r="M45" s="1084"/>
    </row>
    <row r="46" spans="1:13" s="1083" customFormat="1" ht="19.899999999999999" customHeight="1" outlineLevel="1">
      <c r="A46" s="1062" t="s">
        <v>374</v>
      </c>
      <c r="B46" s="1063">
        <v>385.92116622616993</v>
      </c>
      <c r="C46" s="1064">
        <v>437.81424389056872</v>
      </c>
      <c r="D46" s="1065">
        <v>-11.852761391054567</v>
      </c>
      <c r="E46" s="1063">
        <v>382.11969610369215</v>
      </c>
      <c r="F46" s="1065">
        <v>0.99483752374969203</v>
      </c>
      <c r="G46" s="1063">
        <v>389.53134334643198</v>
      </c>
      <c r="H46" s="1066">
        <v>401.64708706767544</v>
      </c>
      <c r="I46" s="1067">
        <v>-3.0165147741260778</v>
      </c>
      <c r="J46" s="1068"/>
      <c r="K46" s="1068"/>
      <c r="M46" s="1084"/>
    </row>
    <row r="47" spans="1:13" s="1083" customFormat="1" ht="19.899999999999999" customHeight="1" outlineLevel="1">
      <c r="A47" s="1062" t="s">
        <v>721</v>
      </c>
      <c r="B47" s="1063">
        <v>430.03465369738308</v>
      </c>
      <c r="C47" s="1064">
        <v>330.18447646838149</v>
      </c>
      <c r="D47" s="1065">
        <v>30.240724305693778</v>
      </c>
      <c r="E47" s="1063">
        <v>389.48375819844875</v>
      </c>
      <c r="F47" s="1065">
        <v>10.411447113097051</v>
      </c>
      <c r="G47" s="1063">
        <v>305.40884520817968</v>
      </c>
      <c r="H47" s="1066">
        <v>263.56211558819103</v>
      </c>
      <c r="I47" s="1067">
        <v>15.877368993870533</v>
      </c>
      <c r="J47" s="1068"/>
      <c r="K47" s="1068"/>
      <c r="M47" s="1084"/>
    </row>
    <row r="48" spans="1:13" s="1083" customFormat="1" ht="19.899999999999999" customHeight="1" outlineLevel="1">
      <c r="A48" s="1062" t="s">
        <v>722</v>
      </c>
      <c r="B48" s="1063">
        <v>223.81385919055307</v>
      </c>
      <c r="C48" s="1064">
        <v>445.36439481636927</v>
      </c>
      <c r="D48" s="1065">
        <v>-49.745902053343293</v>
      </c>
      <c r="E48" s="1063">
        <v>232.45068080097565</v>
      </c>
      <c r="F48" s="1065">
        <v>-3.7155501462339924</v>
      </c>
      <c r="G48" s="1063">
        <v>364.4487998979497</v>
      </c>
      <c r="H48" s="1066">
        <v>343.56360731612932</v>
      </c>
      <c r="I48" s="1067">
        <v>6.078988617267278</v>
      </c>
      <c r="J48" s="1068"/>
      <c r="K48" s="1068"/>
      <c r="M48" s="1084"/>
    </row>
    <row r="49" spans="1:13" s="1083" customFormat="1" ht="19.899999999999999" customHeight="1" outlineLevel="1">
      <c r="A49" s="1062" t="s">
        <v>723</v>
      </c>
      <c r="B49" s="1063">
        <v>103.86328564329075</v>
      </c>
      <c r="C49" s="1064">
        <v>67.12480366534372</v>
      </c>
      <c r="D49" s="1065">
        <v>54.731604372520451</v>
      </c>
      <c r="E49" s="1063">
        <v>103.26292817044967</v>
      </c>
      <c r="F49" s="1065">
        <v>0.5813872252877772</v>
      </c>
      <c r="G49" s="1063">
        <v>98.339826840875844</v>
      </c>
      <c r="H49" s="1066">
        <v>93.806553931639428</v>
      </c>
      <c r="I49" s="1067">
        <v>4.8325758907421301</v>
      </c>
      <c r="J49" s="1068"/>
      <c r="K49" s="1068"/>
      <c r="M49" s="1084"/>
    </row>
    <row r="50" spans="1:13" s="1083" customFormat="1" ht="19.899999999999999" customHeight="1" outlineLevel="1">
      <c r="A50" s="1062" t="s">
        <v>375</v>
      </c>
      <c r="B50" s="1063">
        <v>33.941242615663441</v>
      </c>
      <c r="C50" s="1064">
        <v>33.761686915104178</v>
      </c>
      <c r="D50" s="1065">
        <v>0.53183272805878978</v>
      </c>
      <c r="E50" s="1063">
        <v>31.818045466548696</v>
      </c>
      <c r="F50" s="1065">
        <v>6.672933921560098</v>
      </c>
      <c r="G50" s="1063">
        <v>32.020850487101136</v>
      </c>
      <c r="H50" s="1066">
        <v>36.038692534017727</v>
      </c>
      <c r="I50" s="1067">
        <v>-11.14868982309517</v>
      </c>
      <c r="J50" s="1068"/>
      <c r="K50" s="1068"/>
      <c r="M50" s="1084"/>
    </row>
    <row r="51" spans="1:13" s="1083" customFormat="1" ht="19.899999999999999" customHeight="1" outlineLevel="1">
      <c r="A51" s="1062" t="s">
        <v>376</v>
      </c>
      <c r="B51" s="1063">
        <v>106.56694067151236</v>
      </c>
      <c r="C51" s="1064">
        <v>102.36804517907863</v>
      </c>
      <c r="D51" s="1065">
        <v>4.1017638708332749</v>
      </c>
      <c r="E51" s="1063">
        <v>114.01925292811873</v>
      </c>
      <c r="F51" s="1065">
        <v>-6.536012177964845</v>
      </c>
      <c r="G51" s="1063">
        <v>108.74766557450039</v>
      </c>
      <c r="H51" s="1066">
        <v>101.75848377590172</v>
      </c>
      <c r="I51" s="1067">
        <v>6.8684020626630371</v>
      </c>
      <c r="J51" s="1068"/>
      <c r="K51" s="1068"/>
      <c r="M51" s="1084"/>
    </row>
    <row r="52" spans="1:13" s="1083" customFormat="1" ht="41.25" customHeight="1" outlineLevel="1">
      <c r="A52" s="1343" t="s">
        <v>377</v>
      </c>
      <c r="B52" s="1345"/>
      <c r="C52" s="1346"/>
      <c r="D52" s="1347"/>
      <c r="E52" s="1345"/>
      <c r="F52" s="1347"/>
      <c r="G52" s="1345"/>
      <c r="H52" s="1348"/>
      <c r="I52" s="1349"/>
      <c r="J52" s="1068"/>
      <c r="K52" s="1068"/>
      <c r="L52" s="1350"/>
      <c r="M52" s="1351"/>
    </row>
    <row r="53" spans="1:13" ht="15">
      <c r="A53" s="1344" t="s">
        <v>378</v>
      </c>
      <c r="B53" s="1352"/>
      <c r="C53" s="1353"/>
      <c r="D53" s="1354"/>
      <c r="E53" s="1355"/>
      <c r="F53" s="1356"/>
      <c r="G53" s="1357"/>
      <c r="H53" s="1357"/>
      <c r="I53" s="1358"/>
      <c r="J53" s="994"/>
      <c r="K53" s="994"/>
      <c r="L53" s="996"/>
      <c r="M53" s="996"/>
    </row>
    <row r="54" spans="1:13" ht="14.25" customHeight="1">
      <c r="A54" s="1069"/>
      <c r="B54" s="1359"/>
      <c r="C54" s="1360"/>
      <c r="D54" s="1361"/>
      <c r="E54" s="1362"/>
      <c r="F54" s="1361"/>
      <c r="G54" s="1363"/>
      <c r="H54" s="1363"/>
      <c r="I54" s="1364"/>
      <c r="J54" s="994"/>
      <c r="K54" s="994"/>
      <c r="L54" s="996"/>
      <c r="M54" s="996"/>
    </row>
    <row r="55" spans="1:13" ht="14.25" customHeight="1">
      <c r="A55" s="1069"/>
      <c r="B55" s="1365"/>
      <c r="C55" s="1366"/>
      <c r="D55" s="1367"/>
      <c r="E55" s="1368"/>
      <c r="F55" s="1367"/>
      <c r="G55" s="1369"/>
      <c r="H55" s="1369"/>
      <c r="I55" s="1370"/>
      <c r="J55" s="994"/>
      <c r="K55" s="994"/>
      <c r="L55" s="996"/>
      <c r="M55" s="996"/>
    </row>
    <row r="56" spans="1:13" ht="14.25" customHeight="1">
      <c r="A56" s="1070"/>
      <c r="B56" s="1365"/>
      <c r="C56" s="1366"/>
      <c r="D56" s="1367"/>
      <c r="E56" s="1368"/>
      <c r="F56" s="1367"/>
      <c r="G56" s="1369"/>
      <c r="H56" s="1369"/>
      <c r="I56" s="1370"/>
      <c r="J56" s="994"/>
      <c r="K56" s="994"/>
      <c r="L56" s="996"/>
      <c r="M56" s="996"/>
    </row>
    <row r="57" spans="1:13" ht="14.25" customHeight="1">
      <c r="A57" s="1070"/>
      <c r="B57" s="1365"/>
      <c r="C57" s="1366"/>
      <c r="D57" s="1367"/>
      <c r="E57" s="1368"/>
      <c r="F57" s="1367"/>
      <c r="G57" s="1369"/>
      <c r="H57" s="1369"/>
      <c r="I57" s="1370"/>
      <c r="J57" s="994"/>
      <c r="K57" s="994"/>
      <c r="L57" s="996"/>
      <c r="M57" s="996"/>
    </row>
    <row r="58" spans="1:13" ht="14.25" customHeight="1">
      <c r="A58" s="1070"/>
      <c r="B58" s="1365"/>
      <c r="C58" s="1366"/>
      <c r="D58" s="1371"/>
      <c r="E58" s="1368"/>
      <c r="F58" s="1371"/>
      <c r="G58" s="1369"/>
      <c r="H58" s="1369"/>
      <c r="I58" s="1372"/>
      <c r="J58" s="994"/>
      <c r="K58" s="994"/>
      <c r="L58" s="996"/>
      <c r="M58" s="996"/>
    </row>
    <row r="59" spans="1:13" ht="14.25" customHeight="1">
      <c r="A59" s="996"/>
      <c r="B59" s="1365"/>
      <c r="C59" s="1366"/>
      <c r="D59" s="1371"/>
      <c r="E59" s="1362"/>
      <c r="F59" s="1361"/>
      <c r="G59" s="1369"/>
      <c r="H59" s="1369"/>
      <c r="I59" s="1364"/>
      <c r="J59" s="994"/>
      <c r="K59" s="994"/>
      <c r="L59" s="996"/>
      <c r="M59" s="996"/>
    </row>
    <row r="60" spans="1:13" ht="13.5" customHeight="1">
      <c r="A60" s="1071"/>
      <c r="B60" s="1071"/>
      <c r="C60" s="1072"/>
      <c r="D60" s="1072"/>
      <c r="E60" s="1072"/>
      <c r="F60" s="1072"/>
      <c r="G60" s="994"/>
      <c r="H60" s="994"/>
      <c r="I60" s="994"/>
      <c r="J60" s="994"/>
      <c r="K60" s="994"/>
      <c r="L60" s="996"/>
      <c r="M60" s="996"/>
    </row>
    <row r="61" spans="1:13">
      <c r="A61" s="994"/>
      <c r="B61" s="994"/>
      <c r="C61" s="994"/>
      <c r="D61" s="994"/>
      <c r="E61" s="994"/>
      <c r="F61" s="994"/>
      <c r="G61" s="994"/>
      <c r="H61" s="994"/>
      <c r="I61" s="994"/>
      <c r="J61" s="994"/>
      <c r="K61" s="996"/>
      <c r="L61" s="996"/>
      <c r="M61" s="996"/>
    </row>
    <row r="62" spans="1:13">
      <c r="A62" s="996"/>
      <c r="B62" s="996"/>
      <c r="C62" s="996"/>
      <c r="D62" s="996"/>
      <c r="E62" s="996"/>
      <c r="F62" s="996"/>
      <c r="G62" s="996"/>
      <c r="H62" s="996"/>
      <c r="I62" s="996"/>
      <c r="J62" s="996"/>
      <c r="K62" s="996"/>
      <c r="L62" s="996"/>
      <c r="M62" s="996"/>
    </row>
    <row r="63" spans="1:13">
      <c r="A63" s="996"/>
      <c r="B63" s="996"/>
      <c r="C63" s="996"/>
      <c r="D63" s="996"/>
      <c r="E63" s="996"/>
      <c r="F63" s="996"/>
      <c r="G63" s="996"/>
      <c r="H63" s="996"/>
      <c r="I63" s="996"/>
      <c r="J63" s="996"/>
      <c r="K63" s="996"/>
      <c r="L63" s="996"/>
      <c r="M63" s="996"/>
    </row>
    <row r="64" spans="1:13">
      <c r="A64" s="996"/>
      <c r="B64" s="996"/>
      <c r="C64" s="996"/>
      <c r="D64" s="996"/>
      <c r="E64" s="996"/>
      <c r="F64" s="996"/>
      <c r="G64" s="996"/>
      <c r="H64" s="996"/>
      <c r="I64" s="996"/>
      <c r="J64" s="996"/>
      <c r="K64" s="996"/>
      <c r="L64" s="996"/>
      <c r="M64" s="996"/>
    </row>
    <row r="65" spans="1:13">
      <c r="A65" s="996"/>
      <c r="B65" s="996"/>
      <c r="C65" s="996"/>
      <c r="D65" s="996"/>
      <c r="E65" s="996"/>
      <c r="F65" s="996"/>
      <c r="G65" s="996"/>
      <c r="H65" s="996"/>
      <c r="I65" s="996"/>
      <c r="J65" s="996"/>
      <c r="K65" s="996"/>
      <c r="L65" s="996"/>
      <c r="M65" s="996"/>
    </row>
    <row r="68" spans="1:13">
      <c r="E68" s="1073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18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17" priority="12" stopIfTrue="1" operator="lessThan">
      <formula>0</formula>
    </cfRule>
  </conditionalFormatting>
  <conditionalFormatting sqref="D15:D17">
    <cfRule type="cellIs" dxfId="416" priority="9" stopIfTrue="1" operator="lessThan">
      <formula>0</formula>
    </cfRule>
  </conditionalFormatting>
  <conditionalFormatting sqref="I15:I17 F15:F17">
    <cfRule type="cellIs" dxfId="415" priority="10" stopIfTrue="1" operator="lessThan">
      <formula>0</formula>
    </cfRule>
  </conditionalFormatting>
  <conditionalFormatting sqref="D37:D39">
    <cfRule type="cellIs" dxfId="414" priority="7" stopIfTrue="1" operator="lessThan">
      <formula>0</formula>
    </cfRule>
  </conditionalFormatting>
  <conditionalFormatting sqref="I38:I39 F37:F39">
    <cfRule type="cellIs" dxfId="413" priority="8" stopIfTrue="1" operator="lessThan">
      <formula>0</formula>
    </cfRule>
  </conditionalFormatting>
  <conditionalFormatting sqref="D41:D42">
    <cfRule type="cellIs" dxfId="412" priority="5" stopIfTrue="1" operator="lessThan">
      <formula>0</formula>
    </cfRule>
  </conditionalFormatting>
  <conditionalFormatting sqref="I42 F41:F42">
    <cfRule type="cellIs" dxfId="411" priority="6" stopIfTrue="1" operator="lessThan">
      <formula>0</formula>
    </cfRule>
  </conditionalFormatting>
  <conditionalFormatting sqref="D21">
    <cfRule type="cellIs" dxfId="410" priority="3" stopIfTrue="1" operator="lessThan">
      <formula>0</formula>
    </cfRule>
  </conditionalFormatting>
  <conditionalFormatting sqref="F21 I21">
    <cfRule type="cellIs" dxfId="409" priority="4" stopIfTrue="1" operator="lessThan">
      <formula>0</formula>
    </cfRule>
  </conditionalFormatting>
  <conditionalFormatting sqref="D51">
    <cfRule type="cellIs" dxfId="408" priority="1" stopIfTrue="1" operator="lessThan">
      <formula>0</formula>
    </cfRule>
  </conditionalFormatting>
  <conditionalFormatting sqref="I51 F51">
    <cfRule type="cellIs" dxfId="407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AB5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4" customWidth="1"/>
    <col min="2" max="2" width="27.5703125" style="184" customWidth="1"/>
    <col min="3" max="3" width="16.7109375" style="184" customWidth="1"/>
    <col min="4" max="4" width="15.85546875" style="184" customWidth="1"/>
    <col min="5" max="5" width="5.85546875" style="184" hidden="1" customWidth="1"/>
    <col min="6" max="6" width="9.140625" style="184" customWidth="1"/>
    <col min="7" max="7" width="15.85546875" style="184" customWidth="1"/>
    <col min="8" max="8" width="5.85546875" style="184" hidden="1" customWidth="1"/>
    <col min="9" max="9" width="9.140625" style="184" customWidth="1"/>
    <col min="10" max="10" width="15.85546875" style="184" customWidth="1"/>
    <col min="11" max="11" width="6.85546875" style="184" hidden="1" customWidth="1"/>
    <col min="12" max="12" width="9.140625" style="184" customWidth="1"/>
    <col min="13" max="13" width="15.85546875" style="184" customWidth="1"/>
    <col min="14" max="14" width="5" style="184" hidden="1" customWidth="1"/>
    <col min="15" max="15" width="9.140625" style="184" customWidth="1"/>
    <col min="16" max="16" width="15.85546875" style="184" customWidth="1"/>
    <col min="17" max="17" width="5" style="184" hidden="1" customWidth="1"/>
    <col min="18" max="18" width="10.5703125" style="184" customWidth="1"/>
    <col min="19" max="19" width="17.28515625" style="184" customWidth="1"/>
    <col min="20" max="20" width="4.5703125" style="184" hidden="1" customWidth="1"/>
    <col min="21" max="21" width="9.140625" style="184" hidden="1" customWidth="1"/>
    <col min="22" max="22" width="15.85546875" style="184" hidden="1" customWidth="1"/>
    <col min="23" max="23" width="4.5703125" style="184" hidden="1" customWidth="1"/>
    <col min="24" max="24" width="5" style="184" hidden="1" customWidth="1"/>
    <col min="25" max="25" width="9.140625" style="184" customWidth="1"/>
    <col min="26" max="26" width="19.5703125" style="184" customWidth="1"/>
    <col min="27" max="27" width="0.7109375" style="184" customWidth="1"/>
    <col min="28" max="16384" width="12.5703125" style="184"/>
  </cols>
  <sheetData>
    <row r="1" spans="1:28" ht="8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8"/>
      <c r="AB1" s="168"/>
    </row>
    <row r="2" spans="1:28" ht="11.45" customHeight="1">
      <c r="A2" s="164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68"/>
    </row>
    <row r="3" spans="1:28" s="416" customFormat="1" ht="21">
      <c r="A3" s="419" t="s">
        <v>111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15"/>
      <c r="AB3" s="415"/>
    </row>
    <row r="4" spans="1:28" s="416" customFormat="1" ht="11.45" customHeight="1">
      <c r="A4" s="418"/>
      <c r="B4" s="421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18"/>
      <c r="Y4" s="420"/>
      <c r="Z4" s="420"/>
      <c r="AA4" s="415"/>
      <c r="AB4" s="415"/>
    </row>
    <row r="5" spans="1:28" s="416" customFormat="1" ht="11.45" customHeight="1">
      <c r="A5" s="418"/>
      <c r="B5" s="421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18"/>
      <c r="Y5" s="420"/>
      <c r="Z5" s="420"/>
      <c r="AA5" s="415"/>
      <c r="AB5" s="415"/>
    </row>
    <row r="6" spans="1:28" s="416" customFormat="1" ht="11.45" customHeight="1">
      <c r="A6" s="418"/>
      <c r="B6" s="421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18"/>
      <c r="Y6" s="420"/>
      <c r="Z6" s="420"/>
      <c r="AA6" s="415"/>
      <c r="AB6" s="415"/>
    </row>
    <row r="7" spans="1:28" s="416" customFormat="1" ht="19.5">
      <c r="A7" s="1374">
        <v>44105</v>
      </c>
      <c r="B7" s="420"/>
      <c r="C7" s="420"/>
      <c r="D7" s="422"/>
      <c r="E7" s="422"/>
      <c r="F7" s="420"/>
      <c r="G7" s="422"/>
      <c r="H7" s="422"/>
      <c r="I7" s="420"/>
      <c r="J7" s="422"/>
      <c r="K7" s="422"/>
      <c r="L7" s="420"/>
      <c r="M7" s="422"/>
      <c r="N7" s="422"/>
      <c r="O7" s="420"/>
      <c r="P7" s="422"/>
      <c r="Q7" s="422"/>
      <c r="R7" s="420"/>
      <c r="S7" s="422"/>
      <c r="T7" s="422"/>
      <c r="U7" s="420"/>
      <c r="V7" s="422"/>
      <c r="W7" s="422"/>
      <c r="X7" s="420"/>
      <c r="Y7" s="420"/>
      <c r="Z7" s="422"/>
      <c r="AA7" s="415"/>
      <c r="AB7" s="415"/>
    </row>
    <row r="8" spans="1:28" ht="4.1500000000000004" customHeight="1">
      <c r="A8" s="164"/>
      <c r="B8" s="168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8"/>
      <c r="AB8" s="168"/>
    </row>
    <row r="9" spans="1:28" ht="7.5" customHeight="1">
      <c r="A9" s="168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8"/>
      <c r="AB9" s="168"/>
    </row>
    <row r="10" spans="1:28" ht="1.5" customHeight="1" thickBot="1">
      <c r="A10" s="656"/>
      <c r="B10" s="657"/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7"/>
      <c r="Y10" s="658"/>
      <c r="Z10" s="659"/>
      <c r="AA10" s="168"/>
      <c r="AB10" s="168"/>
    </row>
    <row r="11" spans="1:28" ht="5.25" customHeight="1">
      <c r="A11" s="660"/>
      <c r="B11" s="661"/>
      <c r="C11" s="662"/>
      <c r="D11" s="663"/>
      <c r="E11" s="664"/>
      <c r="F11" s="662"/>
      <c r="G11" s="663"/>
      <c r="H11" s="664"/>
      <c r="I11" s="662"/>
      <c r="J11" s="663"/>
      <c r="K11" s="664"/>
      <c r="L11" s="662"/>
      <c r="M11" s="663"/>
      <c r="N11" s="664"/>
      <c r="O11" s="662"/>
      <c r="P11" s="663"/>
      <c r="Q11" s="664"/>
      <c r="R11" s="662"/>
      <c r="S11" s="663"/>
      <c r="T11" s="664"/>
      <c r="U11" s="662"/>
      <c r="V11" s="663"/>
      <c r="W11" s="664"/>
      <c r="X11" s="1085"/>
      <c r="Y11" s="662"/>
      <c r="Z11" s="660"/>
      <c r="AA11" s="168"/>
      <c r="AB11" s="168"/>
    </row>
    <row r="12" spans="1:28" ht="19.5" thickBot="1">
      <c r="A12" s="665"/>
      <c r="B12" s="666" t="s">
        <v>94</v>
      </c>
      <c r="C12" s="667" t="s">
        <v>87</v>
      </c>
      <c r="D12" s="668"/>
      <c r="E12" s="669"/>
      <c r="F12" s="667" t="s">
        <v>88</v>
      </c>
      <c r="G12" s="668"/>
      <c r="H12" s="669"/>
      <c r="I12" s="667" t="s">
        <v>95</v>
      </c>
      <c r="J12" s="668"/>
      <c r="K12" s="669"/>
      <c r="L12" s="667" t="s">
        <v>65</v>
      </c>
      <c r="M12" s="668"/>
      <c r="N12" s="669"/>
      <c r="O12" s="667" t="s">
        <v>64</v>
      </c>
      <c r="P12" s="668"/>
      <c r="Q12" s="669"/>
      <c r="R12" s="1422" t="s">
        <v>387</v>
      </c>
      <c r="S12" s="1423"/>
      <c r="T12" s="669"/>
      <c r="U12" s="667" t="s">
        <v>356</v>
      </c>
      <c r="V12" s="668"/>
      <c r="W12" s="669"/>
      <c r="X12" s="1086"/>
      <c r="Y12" s="667" t="s">
        <v>3</v>
      </c>
      <c r="Z12" s="670"/>
      <c r="AA12" s="168"/>
      <c r="AB12" s="168"/>
    </row>
    <row r="13" spans="1:28" ht="15.2" customHeight="1" thickBot="1">
      <c r="A13" s="671"/>
      <c r="B13" s="672"/>
      <c r="C13" s="673" t="s">
        <v>19</v>
      </c>
      <c r="D13" s="673" t="s">
        <v>89</v>
      </c>
      <c r="E13" s="673" t="s">
        <v>90</v>
      </c>
      <c r="F13" s="673" t="s">
        <v>19</v>
      </c>
      <c r="G13" s="673" t="s">
        <v>89</v>
      </c>
      <c r="H13" s="673" t="s">
        <v>90</v>
      </c>
      <c r="I13" s="673" t="s">
        <v>19</v>
      </c>
      <c r="J13" s="673" t="s">
        <v>89</v>
      </c>
      <c r="K13" s="673" t="s">
        <v>90</v>
      </c>
      <c r="L13" s="673" t="s">
        <v>19</v>
      </c>
      <c r="M13" s="673" t="s">
        <v>89</v>
      </c>
      <c r="N13" s="673" t="s">
        <v>90</v>
      </c>
      <c r="O13" s="673" t="s">
        <v>19</v>
      </c>
      <c r="P13" s="673" t="s">
        <v>89</v>
      </c>
      <c r="Q13" s="673" t="s">
        <v>91</v>
      </c>
      <c r="R13" s="673" t="s">
        <v>19</v>
      </c>
      <c r="S13" s="673" t="s">
        <v>89</v>
      </c>
      <c r="T13" s="673" t="s">
        <v>90</v>
      </c>
      <c r="U13" s="673" t="s">
        <v>19</v>
      </c>
      <c r="V13" s="673" t="s">
        <v>89</v>
      </c>
      <c r="W13" s="673" t="s">
        <v>90</v>
      </c>
      <c r="X13" s="674"/>
      <c r="Y13" s="673" t="s">
        <v>19</v>
      </c>
      <c r="Z13" s="675" t="s">
        <v>89</v>
      </c>
      <c r="AA13" s="168"/>
      <c r="AB13" s="168"/>
    </row>
    <row r="14" spans="1:28" ht="10.5" customHeight="1" thickTop="1">
      <c r="A14" s="164"/>
      <c r="B14" s="164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4"/>
      <c r="U14" s="170"/>
      <c r="V14" s="170"/>
      <c r="W14" s="164"/>
      <c r="X14" s="164"/>
      <c r="Y14" s="170"/>
      <c r="Z14" s="170"/>
      <c r="AA14" s="168"/>
      <c r="AB14" s="168"/>
    </row>
    <row r="15" spans="1:28" ht="25.5" customHeight="1">
      <c r="A15" s="164"/>
      <c r="B15" s="423" t="s">
        <v>110</v>
      </c>
      <c r="C15" s="424">
        <v>30</v>
      </c>
      <c r="D15" s="424">
        <v>148816.94</v>
      </c>
      <c r="E15" s="424">
        <v>3516.5000000000582</v>
      </c>
      <c r="F15" s="424">
        <v>0</v>
      </c>
      <c r="G15" s="424">
        <v>0</v>
      </c>
      <c r="H15" s="424">
        <v>0</v>
      </c>
      <c r="I15" s="424">
        <v>0</v>
      </c>
      <c r="J15" s="424">
        <v>3679.8000000000006</v>
      </c>
      <c r="K15" s="424">
        <v>0</v>
      </c>
      <c r="L15" s="424">
        <v>0</v>
      </c>
      <c r="M15" s="424">
        <v>0</v>
      </c>
      <c r="N15" s="424">
        <v>0</v>
      </c>
      <c r="O15" s="424">
        <v>2</v>
      </c>
      <c r="P15" s="424">
        <v>8720.44</v>
      </c>
      <c r="Q15" s="424">
        <v>132.94999999995343</v>
      </c>
      <c r="R15" s="424">
        <v>0</v>
      </c>
      <c r="S15" s="424">
        <v>0</v>
      </c>
      <c r="T15" s="425">
        <v>0</v>
      </c>
      <c r="U15" s="424">
        <v>0</v>
      </c>
      <c r="V15" s="424">
        <v>0</v>
      </c>
      <c r="W15" s="425">
        <v>0</v>
      </c>
      <c r="X15" s="1173">
        <v>0</v>
      </c>
      <c r="Y15" s="424">
        <v>32</v>
      </c>
      <c r="Z15" s="424">
        <v>161217.18</v>
      </c>
      <c r="AA15" s="426">
        <v>890.83333333333326</v>
      </c>
      <c r="AB15" s="168"/>
    </row>
    <row r="16" spans="1:28" ht="25.5" customHeight="1">
      <c r="A16" s="164"/>
      <c r="B16" s="423" t="s">
        <v>109</v>
      </c>
      <c r="C16" s="424">
        <v>5</v>
      </c>
      <c r="D16" s="424">
        <v>55679.502999999997</v>
      </c>
      <c r="E16" s="424">
        <v>1105.0833333331975</v>
      </c>
      <c r="F16" s="424">
        <v>61</v>
      </c>
      <c r="G16" s="424">
        <v>185835.97899999999</v>
      </c>
      <c r="H16" s="424">
        <v>1282.0333333328599</v>
      </c>
      <c r="I16" s="424">
        <v>0</v>
      </c>
      <c r="J16" s="424">
        <v>0</v>
      </c>
      <c r="K16" s="424">
        <v>0</v>
      </c>
      <c r="L16" s="424">
        <v>1</v>
      </c>
      <c r="M16" s="424">
        <v>10020.700000000001</v>
      </c>
      <c r="N16" s="424">
        <v>54.099999999976717</v>
      </c>
      <c r="O16" s="424">
        <v>1</v>
      </c>
      <c r="P16" s="424">
        <v>3300.31</v>
      </c>
      <c r="Q16" s="424">
        <v>37.800000000104774</v>
      </c>
      <c r="R16" s="424">
        <v>0</v>
      </c>
      <c r="S16" s="424">
        <v>0</v>
      </c>
      <c r="T16" s="425">
        <v>0</v>
      </c>
      <c r="U16" s="424">
        <v>0</v>
      </c>
      <c r="V16" s="424">
        <v>0</v>
      </c>
      <c r="W16" s="425">
        <v>0</v>
      </c>
      <c r="X16" s="1173">
        <v>0</v>
      </c>
      <c r="Y16" s="424">
        <v>68</v>
      </c>
      <c r="Z16" s="424">
        <v>254836.492</v>
      </c>
      <c r="AA16" s="426">
        <v>559.53333333333342</v>
      </c>
      <c r="AB16" s="168"/>
    </row>
    <row r="17" spans="1:28" ht="25.5" customHeight="1">
      <c r="A17" s="164"/>
      <c r="B17" s="423" t="s">
        <v>108</v>
      </c>
      <c r="C17" s="424">
        <v>17</v>
      </c>
      <c r="D17" s="424">
        <v>71981.875</v>
      </c>
      <c r="E17" s="424">
        <v>1492.8833333333605</v>
      </c>
      <c r="F17" s="424">
        <v>0</v>
      </c>
      <c r="G17" s="424">
        <v>0</v>
      </c>
      <c r="H17" s="424">
        <v>0</v>
      </c>
      <c r="I17" s="424">
        <v>1</v>
      </c>
      <c r="J17" s="424">
        <v>4994</v>
      </c>
      <c r="K17" s="424">
        <v>18.18333333323244</v>
      </c>
      <c r="L17" s="424">
        <v>5</v>
      </c>
      <c r="M17" s="424">
        <v>124513.45</v>
      </c>
      <c r="N17" s="424">
        <v>649.18333333334886</v>
      </c>
      <c r="O17" s="424">
        <v>25</v>
      </c>
      <c r="P17" s="424">
        <v>488981.94</v>
      </c>
      <c r="Q17" s="424">
        <v>2232.7500000003492</v>
      </c>
      <c r="R17" s="424">
        <v>0</v>
      </c>
      <c r="S17" s="424">
        <v>0</v>
      </c>
      <c r="T17" s="425">
        <v>0</v>
      </c>
      <c r="U17" s="424">
        <v>0</v>
      </c>
      <c r="V17" s="424">
        <v>0</v>
      </c>
      <c r="W17" s="425">
        <v>0</v>
      </c>
      <c r="X17" s="1173">
        <v>0</v>
      </c>
      <c r="Y17" s="424">
        <v>48</v>
      </c>
      <c r="Z17" s="424">
        <v>690471.26500000001</v>
      </c>
      <c r="AA17" s="426">
        <v>1845.9666666666669</v>
      </c>
      <c r="AB17" s="168"/>
    </row>
    <row r="18" spans="1:28" ht="25.5" customHeight="1">
      <c r="A18" s="164"/>
      <c r="B18" s="423" t="s">
        <v>107</v>
      </c>
      <c r="C18" s="424">
        <v>0</v>
      </c>
      <c r="D18" s="424">
        <v>0</v>
      </c>
      <c r="E18" s="424">
        <v>0</v>
      </c>
      <c r="F18" s="424">
        <v>0</v>
      </c>
      <c r="G18" s="424">
        <v>0</v>
      </c>
      <c r="H18" s="424">
        <v>0</v>
      </c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5">
        <v>0</v>
      </c>
      <c r="U18" s="424">
        <v>0</v>
      </c>
      <c r="V18" s="424">
        <v>0</v>
      </c>
      <c r="W18" s="425">
        <v>0</v>
      </c>
      <c r="X18" s="1173">
        <v>0</v>
      </c>
      <c r="Y18" s="424">
        <v>0</v>
      </c>
      <c r="Z18" s="424">
        <v>0</v>
      </c>
      <c r="AA18" s="426">
        <v>0</v>
      </c>
      <c r="AB18" s="168"/>
    </row>
    <row r="19" spans="1:28" ht="25.5" customHeight="1">
      <c r="A19" s="164"/>
      <c r="B19" s="423" t="s">
        <v>106</v>
      </c>
      <c r="C19" s="424">
        <v>19</v>
      </c>
      <c r="D19" s="424">
        <v>94004.684000000008</v>
      </c>
      <c r="E19" s="424">
        <v>2269.5666666663601</v>
      </c>
      <c r="F19" s="424">
        <v>0</v>
      </c>
      <c r="G19" s="424">
        <v>0</v>
      </c>
      <c r="H19" s="424">
        <v>0</v>
      </c>
      <c r="I19" s="424">
        <v>2</v>
      </c>
      <c r="J19" s="424">
        <v>9632.0999999999985</v>
      </c>
      <c r="K19" s="424">
        <v>26.866666666581295</v>
      </c>
      <c r="L19" s="424">
        <v>5</v>
      </c>
      <c r="M19" s="424">
        <v>84978.93</v>
      </c>
      <c r="N19" s="424">
        <v>726.99999999976717</v>
      </c>
      <c r="O19" s="424">
        <v>8</v>
      </c>
      <c r="P19" s="424">
        <v>125929.20000000001</v>
      </c>
      <c r="Q19" s="424">
        <v>800.65000000025611</v>
      </c>
      <c r="R19" s="424">
        <v>0</v>
      </c>
      <c r="S19" s="424">
        <v>0</v>
      </c>
      <c r="T19" s="425">
        <v>0</v>
      </c>
      <c r="U19" s="424">
        <v>0</v>
      </c>
      <c r="V19" s="424">
        <v>0</v>
      </c>
      <c r="W19" s="425">
        <v>0</v>
      </c>
      <c r="X19" s="1173">
        <v>0</v>
      </c>
      <c r="Y19" s="424">
        <v>34</v>
      </c>
      <c r="Z19" s="424">
        <v>314544.91399999999</v>
      </c>
      <c r="AA19" s="426">
        <v>1114.2333333333333</v>
      </c>
      <c r="AB19" s="168"/>
    </row>
    <row r="20" spans="1:28" ht="25.5" customHeight="1">
      <c r="A20" s="164"/>
      <c r="B20" s="423" t="s">
        <v>105</v>
      </c>
      <c r="C20" s="424">
        <v>20</v>
      </c>
      <c r="D20" s="424">
        <v>88732.323000000004</v>
      </c>
      <c r="E20" s="424">
        <v>2611.6833333337563</v>
      </c>
      <c r="F20" s="424">
        <v>1</v>
      </c>
      <c r="G20" s="424">
        <v>865</v>
      </c>
      <c r="H20" s="424">
        <v>0</v>
      </c>
      <c r="I20" s="424">
        <v>0</v>
      </c>
      <c r="J20" s="424">
        <v>177.97</v>
      </c>
      <c r="K20" s="424">
        <v>0</v>
      </c>
      <c r="L20" s="424">
        <v>14</v>
      </c>
      <c r="M20" s="424">
        <v>303315.32999999996</v>
      </c>
      <c r="N20" s="424">
        <v>2853.4666666666162</v>
      </c>
      <c r="O20" s="424">
        <v>22</v>
      </c>
      <c r="P20" s="424">
        <v>463960.76</v>
      </c>
      <c r="Q20" s="424">
        <v>1775.9666666669073</v>
      </c>
      <c r="R20" s="424">
        <v>0</v>
      </c>
      <c r="S20" s="424">
        <v>0</v>
      </c>
      <c r="T20" s="425">
        <v>0</v>
      </c>
      <c r="U20" s="424">
        <v>0</v>
      </c>
      <c r="V20" s="424">
        <v>0</v>
      </c>
      <c r="W20" s="425">
        <v>0</v>
      </c>
      <c r="X20" s="1173">
        <v>0</v>
      </c>
      <c r="Y20" s="424">
        <v>57</v>
      </c>
      <c r="Z20" s="424">
        <v>857051.38299999991</v>
      </c>
      <c r="AA20" s="426">
        <v>0</v>
      </c>
      <c r="AB20" s="168"/>
    </row>
    <row r="21" spans="1:28" ht="25.5" customHeight="1">
      <c r="A21" s="164"/>
      <c r="B21" s="423" t="s">
        <v>104</v>
      </c>
      <c r="C21" s="424">
        <v>4</v>
      </c>
      <c r="D21" s="424">
        <v>9751.1699999999983</v>
      </c>
      <c r="E21" s="424">
        <v>550.64999999966221</v>
      </c>
      <c r="F21" s="424">
        <v>0</v>
      </c>
      <c r="G21" s="424">
        <v>0</v>
      </c>
      <c r="H21" s="424">
        <v>0</v>
      </c>
      <c r="I21" s="424">
        <v>0</v>
      </c>
      <c r="J21" s="424">
        <v>0</v>
      </c>
      <c r="K21" s="424">
        <v>0</v>
      </c>
      <c r="L21" s="424">
        <v>1</v>
      </c>
      <c r="M21" s="424">
        <v>6984.3099999999977</v>
      </c>
      <c r="N21" s="424">
        <v>152.53333333320916</v>
      </c>
      <c r="O21" s="424">
        <v>2</v>
      </c>
      <c r="P21" s="424">
        <v>11222.789999999979</v>
      </c>
      <c r="Q21" s="424">
        <v>86.716666666790843</v>
      </c>
      <c r="R21" s="424">
        <v>0</v>
      </c>
      <c r="S21" s="424">
        <v>0</v>
      </c>
      <c r="T21" s="425">
        <v>0</v>
      </c>
      <c r="U21" s="424">
        <v>0</v>
      </c>
      <c r="V21" s="424">
        <v>0</v>
      </c>
      <c r="W21" s="425">
        <v>0</v>
      </c>
      <c r="X21" s="1173">
        <v>0</v>
      </c>
      <c r="Y21" s="424">
        <v>7</v>
      </c>
      <c r="Z21" s="424">
        <v>27958.269999999975</v>
      </c>
      <c r="AA21" s="426">
        <v>912.15</v>
      </c>
      <c r="AB21" s="168"/>
    </row>
    <row r="22" spans="1:28" ht="25.5" customHeight="1">
      <c r="A22" s="164"/>
      <c r="B22" s="423" t="s">
        <v>103</v>
      </c>
      <c r="C22" s="424">
        <v>9</v>
      </c>
      <c r="D22" s="424">
        <v>42096.413000000008</v>
      </c>
      <c r="E22" s="424">
        <v>531.68333333329065</v>
      </c>
      <c r="F22" s="424">
        <v>0</v>
      </c>
      <c r="G22" s="424">
        <v>0</v>
      </c>
      <c r="H22" s="424">
        <v>0</v>
      </c>
      <c r="I22" s="424">
        <v>0</v>
      </c>
      <c r="J22" s="424">
        <v>268.5</v>
      </c>
      <c r="K22" s="424">
        <v>0</v>
      </c>
      <c r="L22" s="424">
        <v>24</v>
      </c>
      <c r="M22" s="424">
        <v>498033.6</v>
      </c>
      <c r="N22" s="424">
        <v>3117.2166666664998</v>
      </c>
      <c r="O22" s="424">
        <v>11</v>
      </c>
      <c r="P22" s="424">
        <v>147217.66</v>
      </c>
      <c r="Q22" s="424">
        <v>933.33333333319752</v>
      </c>
      <c r="R22" s="424">
        <v>0</v>
      </c>
      <c r="S22" s="424">
        <v>0</v>
      </c>
      <c r="T22" s="425">
        <v>0</v>
      </c>
      <c r="U22" s="424">
        <v>0</v>
      </c>
      <c r="V22" s="424">
        <v>0</v>
      </c>
      <c r="W22" s="425">
        <v>0</v>
      </c>
      <c r="X22" s="1173">
        <v>0</v>
      </c>
      <c r="Y22" s="424">
        <v>44</v>
      </c>
      <c r="Z22" s="424">
        <v>687616.17300000007</v>
      </c>
      <c r="AA22" s="426">
        <v>1039.0166666666667</v>
      </c>
      <c r="AB22" s="168"/>
    </row>
    <row r="23" spans="1:28" ht="25.5" customHeight="1">
      <c r="A23" s="164"/>
      <c r="B23" s="423" t="s">
        <v>92</v>
      </c>
      <c r="C23" s="424">
        <v>0</v>
      </c>
      <c r="D23" s="424">
        <v>0</v>
      </c>
      <c r="E23" s="424">
        <v>0</v>
      </c>
      <c r="F23" s="424">
        <v>0</v>
      </c>
      <c r="G23" s="424">
        <v>0</v>
      </c>
      <c r="H23" s="424">
        <v>0</v>
      </c>
      <c r="I23" s="424">
        <v>0</v>
      </c>
      <c r="J23" s="424">
        <v>0</v>
      </c>
      <c r="K23" s="424">
        <v>0</v>
      </c>
      <c r="L23" s="424">
        <v>23</v>
      </c>
      <c r="M23" s="424">
        <v>529935.8940000002</v>
      </c>
      <c r="N23" s="424">
        <v>3657.6333333334769</v>
      </c>
      <c r="O23" s="424">
        <v>0</v>
      </c>
      <c r="P23" s="424">
        <v>0</v>
      </c>
      <c r="Q23" s="424">
        <v>0</v>
      </c>
      <c r="R23" s="424">
        <v>0</v>
      </c>
      <c r="S23" s="424">
        <v>0</v>
      </c>
      <c r="T23" s="425">
        <v>0</v>
      </c>
      <c r="U23" s="424">
        <v>0</v>
      </c>
      <c r="V23" s="424">
        <v>0</v>
      </c>
      <c r="W23" s="425">
        <v>0</v>
      </c>
      <c r="X23" s="1173">
        <v>0</v>
      </c>
      <c r="Y23" s="424">
        <v>23</v>
      </c>
      <c r="Z23" s="424">
        <v>529935.8940000002</v>
      </c>
      <c r="AA23" s="426">
        <v>473</v>
      </c>
      <c r="AB23" s="168"/>
    </row>
    <row r="24" spans="1:28" ht="25.5" customHeight="1">
      <c r="A24" s="164"/>
      <c r="B24" s="423" t="s">
        <v>93</v>
      </c>
      <c r="C24" s="424">
        <v>0</v>
      </c>
      <c r="D24" s="424">
        <v>0</v>
      </c>
      <c r="E24" s="424">
        <v>0</v>
      </c>
      <c r="F24" s="424">
        <v>0</v>
      </c>
      <c r="G24" s="424">
        <v>0</v>
      </c>
      <c r="H24" s="424">
        <v>0</v>
      </c>
      <c r="I24" s="424">
        <v>0</v>
      </c>
      <c r="J24" s="424">
        <v>0</v>
      </c>
      <c r="K24" s="424">
        <v>0</v>
      </c>
      <c r="L24" s="424">
        <v>41</v>
      </c>
      <c r="M24" s="424">
        <v>1417691.2159999998</v>
      </c>
      <c r="N24" s="424">
        <v>6828.7333333336283</v>
      </c>
      <c r="O24" s="424">
        <v>0</v>
      </c>
      <c r="P24" s="424">
        <v>0</v>
      </c>
      <c r="Q24" s="424">
        <v>0</v>
      </c>
      <c r="R24" s="424">
        <v>0</v>
      </c>
      <c r="S24" s="424">
        <v>0</v>
      </c>
      <c r="T24" s="425">
        <v>0</v>
      </c>
      <c r="U24" s="424">
        <v>0</v>
      </c>
      <c r="V24" s="424">
        <v>0</v>
      </c>
      <c r="W24" s="425">
        <v>0</v>
      </c>
      <c r="X24" s="1173">
        <v>0</v>
      </c>
      <c r="Y24" s="424">
        <v>41</v>
      </c>
      <c r="Z24" s="424">
        <v>1417691.2159999998</v>
      </c>
      <c r="AA24" s="426">
        <v>0</v>
      </c>
      <c r="AB24" s="168"/>
    </row>
    <row r="25" spans="1:28" ht="25.5" customHeight="1">
      <c r="A25" s="164"/>
      <c r="B25" s="423" t="s">
        <v>102</v>
      </c>
      <c r="C25" s="424">
        <v>24</v>
      </c>
      <c r="D25" s="424">
        <v>247915.78800000006</v>
      </c>
      <c r="E25" s="424">
        <v>1922.133333332953</v>
      </c>
      <c r="F25" s="424">
        <v>24</v>
      </c>
      <c r="G25" s="424">
        <v>96702.952000000019</v>
      </c>
      <c r="H25" s="424">
        <v>415.41666666656965</v>
      </c>
      <c r="I25" s="424">
        <v>2</v>
      </c>
      <c r="J25" s="424">
        <v>12104.36</v>
      </c>
      <c r="K25" s="424">
        <v>30.999999999941792</v>
      </c>
      <c r="L25" s="424">
        <v>2</v>
      </c>
      <c r="M25" s="424">
        <v>30356.490000000049</v>
      </c>
      <c r="N25" s="424">
        <v>357.03333333326736</v>
      </c>
      <c r="O25" s="424">
        <v>12</v>
      </c>
      <c r="P25" s="424">
        <v>261921.1</v>
      </c>
      <c r="Q25" s="424">
        <v>1389.5166666667792</v>
      </c>
      <c r="R25" s="424">
        <v>0</v>
      </c>
      <c r="S25" s="424">
        <v>0</v>
      </c>
      <c r="T25" s="425">
        <v>0</v>
      </c>
      <c r="U25" s="424">
        <v>0</v>
      </c>
      <c r="V25" s="424">
        <v>0</v>
      </c>
      <c r="W25" s="425">
        <v>0</v>
      </c>
      <c r="X25" s="1173">
        <v>0</v>
      </c>
      <c r="Y25" s="424">
        <v>64</v>
      </c>
      <c r="Z25" s="424">
        <v>649000.69000000018</v>
      </c>
      <c r="AA25" s="426">
        <v>1419.45</v>
      </c>
      <c r="AB25" s="168"/>
    </row>
    <row r="26" spans="1:28" ht="25.5" hidden="1" customHeight="1">
      <c r="A26" s="164"/>
      <c r="B26" s="423" t="s">
        <v>101</v>
      </c>
      <c r="C26" s="424">
        <v>0</v>
      </c>
      <c r="D26" s="424">
        <v>0</v>
      </c>
      <c r="E26" s="424">
        <v>0</v>
      </c>
      <c r="F26" s="424">
        <v>0</v>
      </c>
      <c r="G26" s="424">
        <v>0</v>
      </c>
      <c r="H26" s="424">
        <v>0</v>
      </c>
      <c r="I26" s="424">
        <v>0</v>
      </c>
      <c r="J26" s="424">
        <v>0</v>
      </c>
      <c r="K26" s="424">
        <v>0</v>
      </c>
      <c r="L26" s="424">
        <v>0</v>
      </c>
      <c r="M26" s="424">
        <v>0</v>
      </c>
      <c r="N26" s="424">
        <v>0</v>
      </c>
      <c r="O26" s="424">
        <v>0</v>
      </c>
      <c r="P26" s="424">
        <v>0</v>
      </c>
      <c r="Q26" s="424">
        <v>0</v>
      </c>
      <c r="R26" s="424">
        <v>0</v>
      </c>
      <c r="S26" s="424">
        <v>0</v>
      </c>
      <c r="T26" s="425">
        <v>0</v>
      </c>
      <c r="U26" s="424">
        <v>0</v>
      </c>
      <c r="V26" s="424">
        <v>0</v>
      </c>
      <c r="W26" s="425">
        <v>0</v>
      </c>
      <c r="X26" s="1173">
        <v>0</v>
      </c>
      <c r="Y26" s="424">
        <v>0</v>
      </c>
      <c r="Z26" s="424">
        <v>0</v>
      </c>
      <c r="AA26" s="426">
        <v>0</v>
      </c>
      <c r="AB26" s="168"/>
    </row>
    <row r="27" spans="1:28" ht="25.5" customHeight="1">
      <c r="A27" s="164"/>
      <c r="B27" s="423" t="s">
        <v>100</v>
      </c>
      <c r="C27" s="424">
        <v>10</v>
      </c>
      <c r="D27" s="424">
        <v>86203.447</v>
      </c>
      <c r="E27" s="424">
        <v>1360.5666666667094</v>
      </c>
      <c r="F27" s="424">
        <v>76</v>
      </c>
      <c r="G27" s="424">
        <v>399296.22699999996</v>
      </c>
      <c r="H27" s="424">
        <v>1986.5833333338378</v>
      </c>
      <c r="I27" s="424">
        <v>15</v>
      </c>
      <c r="J27" s="424">
        <v>116557.74</v>
      </c>
      <c r="K27" s="424">
        <v>276.09999999997672</v>
      </c>
      <c r="L27" s="424">
        <v>0</v>
      </c>
      <c r="M27" s="424">
        <v>0</v>
      </c>
      <c r="N27" s="424">
        <v>0</v>
      </c>
      <c r="O27" s="424">
        <v>2</v>
      </c>
      <c r="P27" s="424">
        <v>62834.06</v>
      </c>
      <c r="Q27" s="424">
        <v>142.83333333319752</v>
      </c>
      <c r="R27" s="424">
        <v>0</v>
      </c>
      <c r="S27" s="424">
        <v>0</v>
      </c>
      <c r="T27" s="425">
        <v>0</v>
      </c>
      <c r="U27" s="424">
        <v>0</v>
      </c>
      <c r="V27" s="424">
        <v>0</v>
      </c>
      <c r="W27" s="425">
        <v>0</v>
      </c>
      <c r="X27" s="1173">
        <v>0</v>
      </c>
      <c r="Y27" s="424">
        <v>103</v>
      </c>
      <c r="Z27" s="424">
        <v>664891.47399999993</v>
      </c>
      <c r="AA27" s="426">
        <v>949.8</v>
      </c>
      <c r="AB27" s="168"/>
    </row>
    <row r="28" spans="1:28" ht="25.5" customHeight="1">
      <c r="A28" s="164"/>
      <c r="B28" s="423" t="s">
        <v>99</v>
      </c>
      <c r="C28" s="424">
        <v>7</v>
      </c>
      <c r="D28" s="424">
        <v>31745.772999999972</v>
      </c>
      <c r="E28" s="424">
        <v>237.6666666669189</v>
      </c>
      <c r="F28" s="424">
        <v>0</v>
      </c>
      <c r="G28" s="424">
        <v>0</v>
      </c>
      <c r="H28" s="424">
        <v>0</v>
      </c>
      <c r="I28" s="424">
        <v>70</v>
      </c>
      <c r="J28" s="424">
        <v>417535.98000000004</v>
      </c>
      <c r="K28" s="424">
        <v>1029.8833333321963</v>
      </c>
      <c r="L28" s="424">
        <v>0</v>
      </c>
      <c r="M28" s="424">
        <v>0</v>
      </c>
      <c r="N28" s="424">
        <v>0</v>
      </c>
      <c r="O28" s="424">
        <v>8</v>
      </c>
      <c r="P28" s="424">
        <v>214510.63999999993</v>
      </c>
      <c r="Q28" s="424">
        <v>986.38333333306946</v>
      </c>
      <c r="R28" s="424">
        <v>0</v>
      </c>
      <c r="S28" s="424">
        <v>0</v>
      </c>
      <c r="T28" s="425">
        <v>0</v>
      </c>
      <c r="U28" s="424">
        <v>0</v>
      </c>
      <c r="V28" s="424">
        <v>0</v>
      </c>
      <c r="W28" s="425">
        <v>0</v>
      </c>
      <c r="X28" s="1173">
        <v>0</v>
      </c>
      <c r="Y28" s="424">
        <v>85</v>
      </c>
      <c r="Z28" s="424">
        <v>663792.39299999992</v>
      </c>
      <c r="AA28" s="426">
        <v>824.08333333333326</v>
      </c>
      <c r="AB28" s="168"/>
    </row>
    <row r="29" spans="1:28" ht="25.5" customHeight="1">
      <c r="A29" s="164"/>
      <c r="B29" s="423" t="s">
        <v>98</v>
      </c>
      <c r="C29" s="424">
        <v>1</v>
      </c>
      <c r="D29" s="424">
        <v>8400.4560000000056</v>
      </c>
      <c r="E29" s="424">
        <v>477.75</v>
      </c>
      <c r="F29" s="424">
        <v>32</v>
      </c>
      <c r="G29" s="424">
        <v>150661.52600000004</v>
      </c>
      <c r="H29" s="424">
        <v>668.39999999975169</v>
      </c>
      <c r="I29" s="424">
        <v>0</v>
      </c>
      <c r="J29" s="424">
        <v>0</v>
      </c>
      <c r="K29" s="424">
        <v>0</v>
      </c>
      <c r="L29" s="424">
        <v>0</v>
      </c>
      <c r="M29" s="424">
        <v>0</v>
      </c>
      <c r="N29" s="424">
        <v>0</v>
      </c>
      <c r="O29" s="424">
        <v>0</v>
      </c>
      <c r="P29" s="424">
        <v>0</v>
      </c>
      <c r="Q29" s="424">
        <v>0</v>
      </c>
      <c r="R29" s="424">
        <v>65</v>
      </c>
      <c r="S29" s="424">
        <v>1004502.1570000001</v>
      </c>
      <c r="T29" s="425">
        <v>5867.0499999993481</v>
      </c>
      <c r="U29" s="424">
        <v>0</v>
      </c>
      <c r="V29" s="424">
        <v>0</v>
      </c>
      <c r="W29" s="425">
        <v>0</v>
      </c>
      <c r="X29" s="1173">
        <v>0</v>
      </c>
      <c r="Y29" s="424">
        <v>98</v>
      </c>
      <c r="Z29" s="424">
        <v>1163564.1390000002</v>
      </c>
      <c r="AA29" s="426">
        <v>1034.2666666666669</v>
      </c>
      <c r="AB29" s="168"/>
    </row>
    <row r="30" spans="1:28" ht="25.5" customHeight="1">
      <c r="A30" s="164"/>
      <c r="B30" s="423" t="s">
        <v>37</v>
      </c>
      <c r="C30" s="424">
        <v>0</v>
      </c>
      <c r="D30" s="424">
        <v>0</v>
      </c>
      <c r="E30" s="424">
        <v>0</v>
      </c>
      <c r="F30" s="424">
        <v>0</v>
      </c>
      <c r="G30" s="424">
        <v>0</v>
      </c>
      <c r="H30" s="424">
        <v>0</v>
      </c>
      <c r="I30" s="424">
        <v>0</v>
      </c>
      <c r="J30" s="424">
        <v>0</v>
      </c>
      <c r="K30" s="424">
        <v>0</v>
      </c>
      <c r="L30" s="424">
        <v>0</v>
      </c>
      <c r="M30" s="424">
        <v>0</v>
      </c>
      <c r="N30" s="424">
        <v>0</v>
      </c>
      <c r="O30" s="424">
        <v>0</v>
      </c>
      <c r="P30" s="424">
        <v>0</v>
      </c>
      <c r="Q30" s="424">
        <v>0</v>
      </c>
      <c r="R30" s="424">
        <v>89</v>
      </c>
      <c r="S30" s="424">
        <v>433102.12999999995</v>
      </c>
      <c r="T30" s="425">
        <v>2472.3000000006286</v>
      </c>
      <c r="U30" s="424">
        <v>0</v>
      </c>
      <c r="V30" s="424">
        <v>0</v>
      </c>
      <c r="W30" s="425">
        <v>0</v>
      </c>
      <c r="X30" s="1173">
        <v>0</v>
      </c>
      <c r="Y30" s="424">
        <v>89</v>
      </c>
      <c r="Z30" s="424">
        <v>433102.12999999995</v>
      </c>
      <c r="AA30" s="426">
        <v>510.41666666666663</v>
      </c>
      <c r="AB30" s="168"/>
    </row>
    <row r="31" spans="1:28" ht="25.5" customHeight="1">
      <c r="A31" s="164"/>
      <c r="B31" s="423" t="s">
        <v>96</v>
      </c>
      <c r="C31" s="424">
        <v>0</v>
      </c>
      <c r="D31" s="424">
        <v>0</v>
      </c>
      <c r="E31" s="424">
        <v>0</v>
      </c>
      <c r="F31" s="424">
        <v>0</v>
      </c>
      <c r="G31" s="424">
        <v>0</v>
      </c>
      <c r="H31" s="424">
        <v>0</v>
      </c>
      <c r="I31" s="424">
        <v>0</v>
      </c>
      <c r="J31" s="424">
        <v>0</v>
      </c>
      <c r="K31" s="424">
        <v>0</v>
      </c>
      <c r="L31" s="424">
        <v>34</v>
      </c>
      <c r="M31" s="424">
        <v>1571939.7440000002</v>
      </c>
      <c r="N31" s="424">
        <v>5597.933333333116</v>
      </c>
      <c r="O31" s="424">
        <v>0</v>
      </c>
      <c r="P31" s="424">
        <v>0</v>
      </c>
      <c r="Q31" s="424">
        <v>0</v>
      </c>
      <c r="R31" s="424">
        <v>0</v>
      </c>
      <c r="S31" s="424">
        <v>0</v>
      </c>
      <c r="T31" s="425">
        <v>0</v>
      </c>
      <c r="U31" s="424">
        <v>0</v>
      </c>
      <c r="V31" s="424">
        <v>0</v>
      </c>
      <c r="W31" s="425">
        <v>0</v>
      </c>
      <c r="X31" s="1173">
        <v>0</v>
      </c>
      <c r="Y31" s="424">
        <v>34</v>
      </c>
      <c r="Z31" s="424">
        <v>1571939.7440000002</v>
      </c>
      <c r="AA31" s="426">
        <v>925.05</v>
      </c>
      <c r="AB31" s="168"/>
    </row>
    <row r="32" spans="1:28" s="1155" customFormat="1" ht="25.5" customHeight="1">
      <c r="A32" s="164"/>
      <c r="B32" s="423" t="s">
        <v>97</v>
      </c>
      <c r="C32" s="424">
        <v>0</v>
      </c>
      <c r="D32" s="424">
        <v>0</v>
      </c>
      <c r="E32" s="424">
        <v>0</v>
      </c>
      <c r="F32" s="424">
        <v>0</v>
      </c>
      <c r="G32" s="424">
        <v>0</v>
      </c>
      <c r="H32" s="424">
        <v>0</v>
      </c>
      <c r="I32" s="424">
        <v>0</v>
      </c>
      <c r="J32" s="424">
        <v>0</v>
      </c>
      <c r="K32" s="424">
        <v>0</v>
      </c>
      <c r="L32" s="424">
        <v>37</v>
      </c>
      <c r="M32" s="424">
        <v>1247047.808</v>
      </c>
      <c r="N32" s="424">
        <v>5763.0666666663601</v>
      </c>
      <c r="O32" s="424">
        <v>0</v>
      </c>
      <c r="P32" s="424">
        <v>0</v>
      </c>
      <c r="Q32" s="424">
        <v>0</v>
      </c>
      <c r="R32" s="424">
        <v>0</v>
      </c>
      <c r="S32" s="424">
        <v>0</v>
      </c>
      <c r="T32" s="425">
        <v>0</v>
      </c>
      <c r="U32" s="424">
        <v>0</v>
      </c>
      <c r="V32" s="424">
        <v>0</v>
      </c>
      <c r="W32" s="425">
        <v>0</v>
      </c>
      <c r="X32" s="1173">
        <v>0</v>
      </c>
      <c r="Y32" s="424">
        <v>37</v>
      </c>
      <c r="Z32" s="424">
        <v>1247047.808</v>
      </c>
      <c r="AA32" s="1154">
        <v>1508.05</v>
      </c>
      <c r="AB32" s="169"/>
    </row>
    <row r="33" spans="1:28" s="1155" customFormat="1" ht="25.5" customHeight="1">
      <c r="A33" s="164"/>
      <c r="B33" s="423" t="s">
        <v>439</v>
      </c>
      <c r="C33" s="424">
        <v>12</v>
      </c>
      <c r="D33" s="424">
        <v>67559.094000000026</v>
      </c>
      <c r="E33" s="424">
        <v>1803.7666666661971</v>
      </c>
      <c r="F33" s="424">
        <v>23</v>
      </c>
      <c r="G33" s="424">
        <v>75796.246999999974</v>
      </c>
      <c r="H33" s="424">
        <v>213.43333333369804</v>
      </c>
      <c r="I33" s="424">
        <v>0</v>
      </c>
      <c r="J33" s="424">
        <v>1076.5</v>
      </c>
      <c r="K33" s="424">
        <v>0</v>
      </c>
      <c r="L33" s="424">
        <v>2</v>
      </c>
      <c r="M33" s="424">
        <v>40241.119999999995</v>
      </c>
      <c r="N33" s="424">
        <v>349.28333333332557</v>
      </c>
      <c r="O33" s="424">
        <v>23</v>
      </c>
      <c r="P33" s="424">
        <v>413231.05</v>
      </c>
      <c r="Q33" s="424">
        <v>2109.7000000000116</v>
      </c>
      <c r="R33" s="424">
        <v>0</v>
      </c>
      <c r="S33" s="424">
        <v>0</v>
      </c>
      <c r="T33" s="425">
        <v>0</v>
      </c>
      <c r="U33" s="424">
        <v>0</v>
      </c>
      <c r="V33" s="424">
        <v>0</v>
      </c>
      <c r="W33" s="425">
        <v>0</v>
      </c>
      <c r="X33" s="1173">
        <v>0</v>
      </c>
      <c r="Y33" s="424">
        <v>60</v>
      </c>
      <c r="Z33" s="424">
        <v>597904.01099999994</v>
      </c>
      <c r="AA33" s="1154">
        <v>1604.7</v>
      </c>
      <c r="AB33" s="169"/>
    </row>
    <row r="34" spans="1:28" ht="24.75" customHeight="1">
      <c r="A34" s="164"/>
      <c r="B34" s="423" t="s">
        <v>15</v>
      </c>
      <c r="C34" s="424">
        <v>0</v>
      </c>
      <c r="D34" s="424">
        <v>0</v>
      </c>
      <c r="E34" s="424">
        <v>0</v>
      </c>
      <c r="F34" s="424">
        <v>0</v>
      </c>
      <c r="G34" s="424">
        <v>0</v>
      </c>
      <c r="H34" s="424">
        <v>0</v>
      </c>
      <c r="I34" s="424">
        <v>0</v>
      </c>
      <c r="J34" s="424">
        <v>0</v>
      </c>
      <c r="K34" s="424">
        <v>0</v>
      </c>
      <c r="L34" s="424">
        <v>0</v>
      </c>
      <c r="M34" s="424">
        <v>0</v>
      </c>
      <c r="N34" s="424">
        <v>0</v>
      </c>
      <c r="O34" s="424">
        <v>0</v>
      </c>
      <c r="P34" s="424">
        <v>0</v>
      </c>
      <c r="Q34" s="424">
        <v>0</v>
      </c>
      <c r="R34" s="424">
        <v>155</v>
      </c>
      <c r="S34" s="424">
        <v>1953785.2588222204</v>
      </c>
      <c r="T34" s="425">
        <v>0</v>
      </c>
      <c r="U34" s="424">
        <v>155</v>
      </c>
      <c r="V34" s="424">
        <v>1953785.2588222204</v>
      </c>
      <c r="W34" s="425">
        <v>0</v>
      </c>
      <c r="X34" s="1173">
        <v>0</v>
      </c>
      <c r="Y34" s="424">
        <v>155</v>
      </c>
      <c r="Z34" s="424">
        <v>1953785.2588222204</v>
      </c>
      <c r="AA34" s="426"/>
      <c r="AB34" s="168"/>
    </row>
    <row r="35" spans="1:28" s="1155" customFormat="1" ht="25.5" customHeight="1">
      <c r="A35" s="1394"/>
      <c r="B35" s="1389" t="s">
        <v>558</v>
      </c>
      <c r="C35" s="1390">
        <v>158</v>
      </c>
      <c r="D35" s="1390">
        <v>952887.46600000001</v>
      </c>
      <c r="E35" s="1390">
        <v>17879.933333332465</v>
      </c>
      <c r="F35" s="1390">
        <v>217</v>
      </c>
      <c r="G35" s="1390">
        <v>909157.93099999998</v>
      </c>
      <c r="H35" s="1390">
        <v>4565.8666666667168</v>
      </c>
      <c r="I35" s="1390">
        <v>90</v>
      </c>
      <c r="J35" s="1390">
        <v>566026.95000000007</v>
      </c>
      <c r="K35" s="1390">
        <v>1382.0333333319286</v>
      </c>
      <c r="L35" s="1390">
        <v>189</v>
      </c>
      <c r="M35" s="1390">
        <v>5865058.5920000002</v>
      </c>
      <c r="N35" s="1390">
        <v>30107.183333332592</v>
      </c>
      <c r="O35" s="1390">
        <v>116</v>
      </c>
      <c r="P35" s="1390">
        <v>2201829.9499999997</v>
      </c>
      <c r="Q35" s="1390">
        <v>10628.600000000617</v>
      </c>
      <c r="R35" s="1390">
        <v>309</v>
      </c>
      <c r="S35" s="1390">
        <v>3391389.5458222204</v>
      </c>
      <c r="T35" s="1391">
        <v>8339.3499999999767</v>
      </c>
      <c r="U35" s="1390">
        <v>155</v>
      </c>
      <c r="V35" s="1390">
        <v>1953785.2588222204</v>
      </c>
      <c r="W35" s="1391">
        <v>0</v>
      </c>
      <c r="X35" s="1392">
        <v>0</v>
      </c>
      <c r="Y35" s="1390">
        <v>1079</v>
      </c>
      <c r="Z35" s="1390">
        <v>13886350.43482222</v>
      </c>
      <c r="AA35" s="1154"/>
      <c r="AB35" s="169"/>
    </row>
    <row r="36" spans="1:28" s="1155" customFormat="1" ht="25.5" customHeight="1">
      <c r="A36" s="164"/>
      <c r="B36" s="423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5"/>
      <c r="U36" s="424"/>
      <c r="V36" s="424"/>
      <c r="W36" s="425"/>
      <c r="X36" s="1173"/>
      <c r="Y36" s="424"/>
      <c r="Z36" s="424"/>
      <c r="AA36" s="1154"/>
      <c r="AB36" s="169"/>
    </row>
    <row r="37" spans="1:28" s="1155" customFormat="1" ht="20.25" customHeight="1">
      <c r="A37" s="164"/>
      <c r="B37" s="1393" t="s">
        <v>556</v>
      </c>
      <c r="C37" s="424">
        <v>0</v>
      </c>
      <c r="D37" s="424">
        <v>0</v>
      </c>
      <c r="E37" s="424">
        <v>0</v>
      </c>
      <c r="F37" s="424">
        <v>0</v>
      </c>
      <c r="G37" s="424">
        <v>0</v>
      </c>
      <c r="H37" s="424">
        <v>0</v>
      </c>
      <c r="I37" s="424">
        <v>443</v>
      </c>
      <c r="J37" s="424">
        <v>7404515.4100000001</v>
      </c>
      <c r="K37" s="424">
        <v>7444.7166666686653</v>
      </c>
      <c r="L37" s="424">
        <v>0</v>
      </c>
      <c r="M37" s="424">
        <v>0</v>
      </c>
      <c r="N37" s="424">
        <v>0</v>
      </c>
      <c r="O37" s="424">
        <v>0</v>
      </c>
      <c r="P37" s="424">
        <v>0</v>
      </c>
      <c r="Q37" s="424">
        <v>0</v>
      </c>
      <c r="R37" s="424">
        <v>0</v>
      </c>
      <c r="S37" s="424">
        <v>0</v>
      </c>
      <c r="T37" s="425">
        <v>0</v>
      </c>
      <c r="U37" s="424">
        <v>0</v>
      </c>
      <c r="V37" s="424">
        <v>0</v>
      </c>
      <c r="W37" s="425">
        <v>0</v>
      </c>
      <c r="X37" s="1173">
        <v>0</v>
      </c>
      <c r="Y37" s="424">
        <v>443</v>
      </c>
      <c r="Z37" s="424">
        <v>7404515.4100000001</v>
      </c>
      <c r="AA37" s="1154">
        <v>1604.7</v>
      </c>
      <c r="AB37" s="169"/>
    </row>
    <row r="38" spans="1:28" s="1155" customFormat="1" ht="24.75" customHeight="1">
      <c r="A38" s="164"/>
      <c r="B38" s="1393" t="s">
        <v>555</v>
      </c>
      <c r="C38" s="424">
        <v>0</v>
      </c>
      <c r="D38" s="424">
        <v>0</v>
      </c>
      <c r="E38" s="424">
        <v>0</v>
      </c>
      <c r="F38" s="424">
        <v>0</v>
      </c>
      <c r="G38" s="424">
        <v>0</v>
      </c>
      <c r="H38" s="424">
        <v>0</v>
      </c>
      <c r="I38" s="424">
        <v>0</v>
      </c>
      <c r="J38" s="424">
        <v>0</v>
      </c>
      <c r="K38" s="424">
        <v>0</v>
      </c>
      <c r="L38" s="424">
        <v>2</v>
      </c>
      <c r="M38" s="424">
        <v>88184.510000000126</v>
      </c>
      <c r="N38" s="424">
        <v>387.84999999997672</v>
      </c>
      <c r="O38" s="424">
        <v>0</v>
      </c>
      <c r="P38" s="424">
        <v>0</v>
      </c>
      <c r="Q38" s="424">
        <v>0</v>
      </c>
      <c r="R38" s="424">
        <v>1</v>
      </c>
      <c r="S38" s="424">
        <v>4800</v>
      </c>
      <c r="T38" s="425">
        <v>23.833333333313931</v>
      </c>
      <c r="U38" s="424">
        <v>0</v>
      </c>
      <c r="V38" s="424">
        <v>0</v>
      </c>
      <c r="W38" s="425">
        <v>0</v>
      </c>
      <c r="X38" s="1173">
        <v>0</v>
      </c>
      <c r="Y38" s="424">
        <v>3</v>
      </c>
      <c r="Z38" s="424">
        <v>92984.510000000126</v>
      </c>
      <c r="AA38" s="1154">
        <v>1604.7</v>
      </c>
      <c r="AB38" s="169"/>
    </row>
    <row r="39" spans="1:28" s="1155" customFormat="1" ht="24.75" customHeight="1">
      <c r="A39" s="164"/>
      <c r="B39" s="1393" t="s">
        <v>557</v>
      </c>
      <c r="C39" s="424">
        <v>3</v>
      </c>
      <c r="D39" s="424">
        <v>56709.889000000025</v>
      </c>
      <c r="E39" s="424">
        <v>507.28333333338378</v>
      </c>
      <c r="F39" s="424">
        <v>0</v>
      </c>
      <c r="G39" s="424">
        <v>0</v>
      </c>
      <c r="H39" s="424">
        <v>0</v>
      </c>
      <c r="I39" s="424">
        <v>0</v>
      </c>
      <c r="J39" s="424">
        <v>0</v>
      </c>
      <c r="K39" s="424">
        <v>0</v>
      </c>
      <c r="L39" s="424">
        <v>0</v>
      </c>
      <c r="M39" s="424">
        <v>0</v>
      </c>
      <c r="N39" s="424">
        <v>0</v>
      </c>
      <c r="O39" s="424">
        <v>4</v>
      </c>
      <c r="P39" s="424">
        <v>93349.257000000041</v>
      </c>
      <c r="Q39" s="424">
        <v>293.3833333334187</v>
      </c>
      <c r="R39" s="424">
        <v>0</v>
      </c>
      <c r="S39" s="424">
        <v>0</v>
      </c>
      <c r="T39" s="425">
        <v>0</v>
      </c>
      <c r="U39" s="424">
        <v>0</v>
      </c>
      <c r="V39" s="424">
        <v>0</v>
      </c>
      <c r="W39" s="425">
        <v>0</v>
      </c>
      <c r="X39" s="1173">
        <v>0</v>
      </c>
      <c r="Y39" s="424">
        <v>7</v>
      </c>
      <c r="Z39" s="424">
        <v>150059.14600000007</v>
      </c>
      <c r="AA39" s="1154">
        <v>1604.7</v>
      </c>
      <c r="AB39" s="169"/>
    </row>
    <row r="40" spans="1:28" s="1155" customFormat="1" ht="12" customHeight="1">
      <c r="A40" s="164"/>
      <c r="B40" s="206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8"/>
      <c r="U40" s="427"/>
      <c r="V40" s="427"/>
      <c r="W40" s="428"/>
      <c r="X40" s="169"/>
      <c r="Y40" s="427"/>
      <c r="Z40" s="427"/>
      <c r="AA40" s="1156"/>
      <c r="AB40" s="169"/>
    </row>
    <row r="41" spans="1:28" s="1155" customFormat="1" ht="24.75" customHeight="1">
      <c r="A41" s="1394"/>
      <c r="B41" s="1389" t="s">
        <v>559</v>
      </c>
      <c r="C41" s="1390">
        <v>3</v>
      </c>
      <c r="D41" s="1390">
        <v>56709.889000000025</v>
      </c>
      <c r="E41" s="1390">
        <v>507.28333333338378</v>
      </c>
      <c r="F41" s="1390">
        <v>0</v>
      </c>
      <c r="G41" s="1390">
        <v>0</v>
      </c>
      <c r="H41" s="1390">
        <v>0</v>
      </c>
      <c r="I41" s="1390">
        <v>443</v>
      </c>
      <c r="J41" s="1390">
        <v>7404515.4100000001</v>
      </c>
      <c r="K41" s="1390">
        <v>7444.7166666686653</v>
      </c>
      <c r="L41" s="1390">
        <v>2</v>
      </c>
      <c r="M41" s="1390">
        <v>88184.510000000126</v>
      </c>
      <c r="N41" s="1390">
        <v>387.84999999997672</v>
      </c>
      <c r="O41" s="1390">
        <v>4</v>
      </c>
      <c r="P41" s="1390">
        <v>93349.257000000041</v>
      </c>
      <c r="Q41" s="1390">
        <v>293.3833333334187</v>
      </c>
      <c r="R41" s="1390">
        <v>1</v>
      </c>
      <c r="S41" s="1390">
        <v>4800</v>
      </c>
      <c r="T41" s="1391">
        <v>23.833333333313931</v>
      </c>
      <c r="U41" s="1390">
        <v>0</v>
      </c>
      <c r="V41" s="1390">
        <v>0</v>
      </c>
      <c r="W41" s="1391">
        <v>0</v>
      </c>
      <c r="X41" s="1392">
        <v>0</v>
      </c>
      <c r="Y41" s="1390">
        <v>453</v>
      </c>
      <c r="Z41" s="1390">
        <v>7647559.0659999996</v>
      </c>
      <c r="AA41" s="1156"/>
      <c r="AB41" s="169"/>
    </row>
    <row r="43" spans="1:28" ht="3" customHeight="1">
      <c r="A43" s="164"/>
      <c r="B43" s="172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169"/>
      <c r="Y43" s="428"/>
      <c r="Z43" s="428"/>
      <c r="AA43" s="429"/>
      <c r="AB43" s="168"/>
    </row>
    <row r="44" spans="1:28" ht="6.75" customHeight="1">
      <c r="A44" s="1399"/>
      <c r="B44" s="1400"/>
      <c r="C44" s="1401"/>
      <c r="D44" s="1401"/>
      <c r="E44" s="1401"/>
      <c r="F44" s="1401"/>
      <c r="G44" s="1401"/>
      <c r="H44" s="1401"/>
      <c r="I44" s="1401"/>
      <c r="J44" s="1401"/>
      <c r="K44" s="1401"/>
      <c r="L44" s="1401"/>
      <c r="M44" s="1401"/>
      <c r="N44" s="1401"/>
      <c r="O44" s="1401"/>
      <c r="P44" s="1401"/>
      <c r="Q44" s="1401"/>
      <c r="R44" s="1401"/>
      <c r="S44" s="1401"/>
      <c r="T44" s="1402"/>
      <c r="U44" s="1401"/>
      <c r="V44" s="1401"/>
      <c r="W44" s="1402"/>
      <c r="X44" s="1403"/>
      <c r="Y44" s="1401"/>
      <c r="Z44" s="1401"/>
      <c r="AA44" s="429"/>
      <c r="AB44" s="168"/>
    </row>
    <row r="45" spans="1:28" ht="15.75" customHeight="1">
      <c r="A45" s="1399"/>
      <c r="B45" s="1395" t="s">
        <v>16</v>
      </c>
      <c r="C45" s="1396">
        <v>161</v>
      </c>
      <c r="D45" s="1396">
        <v>1009597.355</v>
      </c>
      <c r="E45" s="1396">
        <v>18387.216666665849</v>
      </c>
      <c r="F45" s="1396">
        <v>217</v>
      </c>
      <c r="G45" s="1396">
        <v>909157.93099999998</v>
      </c>
      <c r="H45" s="1396">
        <v>4565.8666666667168</v>
      </c>
      <c r="I45" s="1396">
        <v>533</v>
      </c>
      <c r="J45" s="1396">
        <v>7970542.3600000003</v>
      </c>
      <c r="K45" s="1396">
        <v>8826.750000000593</v>
      </c>
      <c r="L45" s="1396">
        <v>191</v>
      </c>
      <c r="M45" s="1396">
        <v>5953243.102</v>
      </c>
      <c r="N45" s="1396">
        <v>30495.033333332569</v>
      </c>
      <c r="O45" s="1396">
        <v>120</v>
      </c>
      <c r="P45" s="1396">
        <v>2295179.2069999999</v>
      </c>
      <c r="Q45" s="1396">
        <v>10921.983333334036</v>
      </c>
      <c r="R45" s="1396">
        <v>310</v>
      </c>
      <c r="S45" s="1396">
        <v>3396189.5458222204</v>
      </c>
      <c r="T45" s="1397">
        <v>8363.1833333332906</v>
      </c>
      <c r="U45" s="1396">
        <v>155</v>
      </c>
      <c r="V45" s="1396">
        <v>1953785.2588222204</v>
      </c>
      <c r="W45" s="1397">
        <v>0</v>
      </c>
      <c r="X45" s="1398">
        <v>0</v>
      </c>
      <c r="Y45" s="1396">
        <v>1532</v>
      </c>
      <c r="Z45" s="1396">
        <v>21533909.50082222</v>
      </c>
      <c r="AA45" s="429"/>
      <c r="AB45" s="168"/>
    </row>
    <row r="46" spans="1:28" ht="6.75" customHeight="1">
      <c r="A46" s="1399"/>
      <c r="B46" s="1404"/>
      <c r="C46" s="1405"/>
      <c r="D46" s="1405"/>
      <c r="E46" s="1405"/>
      <c r="F46" s="1405"/>
      <c r="G46" s="1405"/>
      <c r="H46" s="1405"/>
      <c r="I46" s="1405"/>
      <c r="J46" s="1405"/>
      <c r="K46" s="1405"/>
      <c r="L46" s="1405"/>
      <c r="M46" s="1405"/>
      <c r="N46" s="1405"/>
      <c r="O46" s="1405"/>
      <c r="P46" s="1405"/>
      <c r="Q46" s="1405"/>
      <c r="R46" s="1405"/>
      <c r="S46" s="1405"/>
      <c r="T46" s="1406"/>
      <c r="U46" s="1405"/>
      <c r="V46" s="1405"/>
      <c r="W46" s="1406"/>
      <c r="X46" s="1403"/>
      <c r="Y46" s="1405"/>
      <c r="Z46" s="1405"/>
      <c r="AA46" s="168"/>
      <c r="AB46" s="168"/>
    </row>
    <row r="47" spans="1:28" ht="5.25" customHeight="1">
      <c r="A47" s="164"/>
      <c r="B47" s="168"/>
      <c r="C47" s="430"/>
      <c r="D47" s="431" t="s">
        <v>40</v>
      </c>
      <c r="E47" s="431"/>
      <c r="F47" s="430"/>
      <c r="G47" s="431" t="s">
        <v>40</v>
      </c>
      <c r="H47" s="431"/>
      <c r="I47" s="430"/>
      <c r="J47" s="431" t="s">
        <v>40</v>
      </c>
      <c r="K47" s="431"/>
      <c r="L47" s="430"/>
      <c r="M47" s="431" t="s">
        <v>40</v>
      </c>
      <c r="N47" s="431"/>
      <c r="O47" s="430"/>
      <c r="P47" s="431" t="s">
        <v>40</v>
      </c>
      <c r="Q47" s="431"/>
      <c r="R47" s="430"/>
      <c r="S47" s="431" t="s">
        <v>40</v>
      </c>
      <c r="T47" s="431"/>
      <c r="U47" s="430"/>
      <c r="V47" s="431" t="s">
        <v>40</v>
      </c>
      <c r="W47" s="431"/>
      <c r="X47" s="164"/>
      <c r="Y47" s="430"/>
      <c r="Z47" s="431" t="s">
        <v>40</v>
      </c>
      <c r="AA47" s="432" t="s">
        <v>40</v>
      </c>
      <c r="AB47" s="168"/>
    </row>
    <row r="48" spans="1:28">
      <c r="A48" s="168"/>
      <c r="B48" s="168"/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168"/>
      <c r="Y48" s="433"/>
      <c r="Z48" s="433"/>
      <c r="AA48" s="168"/>
      <c r="AB48" s="168"/>
    </row>
    <row r="49" spans="3:27"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Y49" s="434"/>
      <c r="Z49" s="434"/>
    </row>
    <row r="50" spans="3:27"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Y50" s="435"/>
      <c r="Z50" s="435"/>
      <c r="AA50" s="435"/>
    </row>
  </sheetData>
  <mergeCells count="1">
    <mergeCell ref="R12:S12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Hoja13">
    <tabColor indexed="53"/>
    <pageSetUpPr fitToPage="1"/>
  </sheetPr>
  <dimension ref="A1:X42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6" customWidth="1"/>
    <col min="2" max="2" width="31.28515625" style="436" customWidth="1"/>
    <col min="3" max="3" width="14" style="436" customWidth="1"/>
    <col min="4" max="4" width="21.42578125" style="436" customWidth="1"/>
    <col min="5" max="5" width="13.85546875" style="436" customWidth="1"/>
    <col min="6" max="6" width="23" style="436" customWidth="1"/>
    <col min="7" max="7" width="13.85546875" style="436" customWidth="1"/>
    <col min="8" max="8" width="21.5703125" style="436" customWidth="1"/>
    <col min="9" max="9" width="13.85546875" style="436" customWidth="1"/>
    <col min="10" max="10" width="21.5703125" style="436" customWidth="1"/>
    <col min="11" max="11" width="13.85546875" style="436" customWidth="1"/>
    <col min="12" max="12" width="21.5703125" style="436" customWidth="1"/>
    <col min="13" max="13" width="13.85546875" style="436" hidden="1" customWidth="1"/>
    <col min="14" max="14" width="21.5703125" style="436" hidden="1" customWidth="1"/>
    <col min="15" max="15" width="13.85546875" style="436" customWidth="1"/>
    <col min="16" max="16" width="21.5703125" style="436" customWidth="1"/>
    <col min="17" max="17" width="13.85546875" style="436" customWidth="1"/>
    <col min="18" max="18" width="23.7109375" style="436" customWidth="1"/>
    <col min="19" max="19" width="4.140625" style="436" customWidth="1"/>
    <col min="20" max="16384" width="16.28515625" style="436"/>
  </cols>
  <sheetData>
    <row r="1" spans="1:24" ht="5.25" customHeight="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4" s="440" customFormat="1" ht="22.15" customHeight="1">
      <c r="A2" s="202"/>
      <c r="B2" s="437"/>
      <c r="C2" s="438"/>
      <c r="D2" s="438"/>
      <c r="E2" s="438"/>
      <c r="F2" s="439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</row>
    <row r="3" spans="1:24" s="501" customFormat="1" ht="35.25" customHeight="1">
      <c r="A3" s="585"/>
      <c r="B3" s="586"/>
      <c r="C3" s="593" t="s">
        <v>113</v>
      </c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4"/>
      <c r="S3" s="584"/>
    </row>
    <row r="4" spans="1:24" s="501" customFormat="1" ht="48.75" customHeight="1">
      <c r="A4" s="585"/>
      <c r="B4" s="588"/>
      <c r="C4" s="586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</row>
    <row r="5" spans="1:24" s="501" customFormat="1" ht="28.5" customHeight="1">
      <c r="A5" s="585"/>
      <c r="B5" s="589"/>
      <c r="C5" s="1375">
        <v>44105</v>
      </c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1"/>
      <c r="S5" s="592"/>
    </row>
    <row r="6" spans="1:24" ht="4.1500000000000004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24" ht="14.25" customHeight="1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</row>
    <row r="8" spans="1:24" ht="9.1999999999999993" customHeight="1">
      <c r="A8" s="202"/>
      <c r="B8" s="1097"/>
      <c r="C8" s="1098"/>
      <c r="D8" s="1099"/>
      <c r="E8" s="1097"/>
      <c r="F8" s="1099"/>
      <c r="G8" s="1097"/>
      <c r="H8" s="1099"/>
      <c r="I8" s="1097"/>
      <c r="J8" s="1099"/>
      <c r="K8" s="1097"/>
      <c r="L8" s="1099"/>
      <c r="M8" s="1097"/>
      <c r="N8" s="1099"/>
      <c r="O8" s="1097"/>
      <c r="P8" s="1099"/>
      <c r="Q8" s="1097"/>
      <c r="R8" s="1097"/>
      <c r="S8" s="202"/>
      <c r="T8" s="438"/>
      <c r="U8" s="438"/>
      <c r="V8" s="438"/>
      <c r="W8" s="438"/>
      <c r="X8" s="438"/>
    </row>
    <row r="9" spans="1:24" ht="45.2" customHeight="1">
      <c r="A9" s="202"/>
      <c r="B9" s="1424" t="s">
        <v>61</v>
      </c>
      <c r="C9" s="1093" t="s">
        <v>62</v>
      </c>
      <c r="D9" s="1094"/>
      <c r="E9" s="1095" t="s">
        <v>63</v>
      </c>
      <c r="F9" s="1094"/>
      <c r="G9" s="1095" t="s">
        <v>64</v>
      </c>
      <c r="H9" s="1094"/>
      <c r="I9" s="1095" t="s">
        <v>65</v>
      </c>
      <c r="J9" s="1094"/>
      <c r="K9" s="1157" t="s">
        <v>387</v>
      </c>
      <c r="L9" s="1094"/>
      <c r="M9" s="1095" t="s">
        <v>356</v>
      </c>
      <c r="N9" s="1094"/>
      <c r="O9" s="1095" t="s">
        <v>67</v>
      </c>
      <c r="P9" s="1094"/>
      <c r="Q9" s="1095" t="s">
        <v>68</v>
      </c>
      <c r="R9" s="1096"/>
      <c r="S9" s="439"/>
      <c r="T9" s="438"/>
      <c r="U9" s="438"/>
      <c r="V9" s="438"/>
      <c r="W9" s="438"/>
      <c r="X9" s="438"/>
    </row>
    <row r="10" spans="1:24" ht="47.45" customHeight="1">
      <c r="A10" s="202"/>
      <c r="B10" s="1425"/>
      <c r="C10" s="1100" t="s">
        <v>19</v>
      </c>
      <c r="D10" s="1101" t="s">
        <v>69</v>
      </c>
      <c r="E10" s="1102" t="s">
        <v>19</v>
      </c>
      <c r="F10" s="1101" t="s">
        <v>69</v>
      </c>
      <c r="G10" s="1102" t="s">
        <v>19</v>
      </c>
      <c r="H10" s="1101" t="s">
        <v>69</v>
      </c>
      <c r="I10" s="1102" t="s">
        <v>19</v>
      </c>
      <c r="J10" s="1101" t="s">
        <v>69</v>
      </c>
      <c r="K10" s="1102" t="s">
        <v>19</v>
      </c>
      <c r="L10" s="1101" t="s">
        <v>69</v>
      </c>
      <c r="M10" s="1102" t="s">
        <v>19</v>
      </c>
      <c r="N10" s="1101" t="s">
        <v>69</v>
      </c>
      <c r="O10" s="1102" t="s">
        <v>19</v>
      </c>
      <c r="P10" s="1101" t="s">
        <v>69</v>
      </c>
      <c r="Q10" s="1102" t="s">
        <v>19</v>
      </c>
      <c r="R10" s="1103" t="s">
        <v>69</v>
      </c>
      <c r="S10" s="437"/>
      <c r="T10" s="438"/>
    </row>
    <row r="11" spans="1:24" ht="38.25" customHeight="1">
      <c r="A11" s="202"/>
      <c r="B11" s="441" t="s">
        <v>32</v>
      </c>
      <c r="C11" s="442">
        <v>238</v>
      </c>
      <c r="D11" s="443">
        <v>795310.75</v>
      </c>
      <c r="E11" s="442">
        <v>90</v>
      </c>
      <c r="F11" s="443">
        <v>566026.94999999995</v>
      </c>
      <c r="G11" s="442">
        <v>61</v>
      </c>
      <c r="H11" s="443">
        <v>808572.35</v>
      </c>
      <c r="I11" s="442">
        <v>27</v>
      </c>
      <c r="J11" s="443">
        <v>669863.22</v>
      </c>
      <c r="K11" s="442">
        <v>0</v>
      </c>
      <c r="L11" s="443">
        <v>0</v>
      </c>
      <c r="M11" s="442">
        <v>0</v>
      </c>
      <c r="N11" s="443">
        <v>0</v>
      </c>
      <c r="O11" s="442">
        <v>0</v>
      </c>
      <c r="P11" s="443">
        <v>0</v>
      </c>
      <c r="Q11" s="442">
        <v>416</v>
      </c>
      <c r="R11" s="443">
        <v>2839773.27</v>
      </c>
      <c r="S11" s="444"/>
    </row>
    <row r="12" spans="1:24" ht="38.25" customHeight="1">
      <c r="A12" s="202"/>
      <c r="B12" s="445" t="s">
        <v>70</v>
      </c>
      <c r="C12" s="446">
        <v>27</v>
      </c>
      <c r="D12" s="447">
        <v>36.610000000000582</v>
      </c>
      <c r="E12" s="446">
        <v>0</v>
      </c>
      <c r="F12" s="447">
        <v>0</v>
      </c>
      <c r="G12" s="446">
        <v>0</v>
      </c>
      <c r="H12" s="447">
        <v>0</v>
      </c>
      <c r="I12" s="446">
        <v>3</v>
      </c>
      <c r="J12" s="447">
        <v>71928.570000000007</v>
      </c>
      <c r="K12" s="446">
        <v>0</v>
      </c>
      <c r="L12" s="447">
        <v>0</v>
      </c>
      <c r="M12" s="446">
        <v>0</v>
      </c>
      <c r="N12" s="447">
        <v>0</v>
      </c>
      <c r="O12" s="446">
        <v>146</v>
      </c>
      <c r="P12" s="447">
        <v>354324.38000000006</v>
      </c>
      <c r="Q12" s="446">
        <v>176</v>
      </c>
      <c r="R12" s="447">
        <v>426289.56</v>
      </c>
      <c r="S12" s="448"/>
    </row>
    <row r="13" spans="1:24" ht="38.25" customHeight="1">
      <c r="A13" s="202"/>
      <c r="B13" s="445" t="s">
        <v>71</v>
      </c>
      <c r="C13" s="446">
        <v>68</v>
      </c>
      <c r="D13" s="447">
        <v>157540.10600000003</v>
      </c>
      <c r="E13" s="446">
        <v>0</v>
      </c>
      <c r="F13" s="447">
        <v>0</v>
      </c>
      <c r="G13" s="446">
        <v>0</v>
      </c>
      <c r="H13" s="447">
        <v>0</v>
      </c>
      <c r="I13" s="446">
        <v>0</v>
      </c>
      <c r="J13" s="447">
        <v>0</v>
      </c>
      <c r="K13" s="446">
        <v>0</v>
      </c>
      <c r="L13" s="447">
        <v>0</v>
      </c>
      <c r="M13" s="446">
        <v>0</v>
      </c>
      <c r="N13" s="447">
        <v>0</v>
      </c>
      <c r="O13" s="446">
        <v>136</v>
      </c>
      <c r="P13" s="447">
        <v>519656.34299999999</v>
      </c>
      <c r="Q13" s="446">
        <v>204</v>
      </c>
      <c r="R13" s="447">
        <v>677196.44900000002</v>
      </c>
      <c r="S13" s="449"/>
    </row>
    <row r="14" spans="1:24" ht="38.25" customHeight="1">
      <c r="A14" s="202"/>
      <c r="B14" s="445" t="s">
        <v>13</v>
      </c>
      <c r="C14" s="446">
        <v>0</v>
      </c>
      <c r="D14" s="447">
        <v>0</v>
      </c>
      <c r="E14" s="446">
        <v>443</v>
      </c>
      <c r="F14" s="447">
        <v>7404515.4100000001</v>
      </c>
      <c r="G14" s="446">
        <v>0</v>
      </c>
      <c r="H14" s="447">
        <v>0</v>
      </c>
      <c r="I14" s="446">
        <v>0</v>
      </c>
      <c r="J14" s="447">
        <v>0</v>
      </c>
      <c r="K14" s="446">
        <v>0</v>
      </c>
      <c r="L14" s="447">
        <v>0</v>
      </c>
      <c r="M14" s="446">
        <v>0</v>
      </c>
      <c r="N14" s="447">
        <v>0</v>
      </c>
      <c r="O14" s="446">
        <v>0</v>
      </c>
      <c r="P14" s="447">
        <v>0</v>
      </c>
      <c r="Q14" s="446">
        <v>443</v>
      </c>
      <c r="R14" s="447">
        <v>7404515.4100000001</v>
      </c>
      <c r="S14" s="449"/>
    </row>
    <row r="15" spans="1:24" ht="38.25" customHeight="1">
      <c r="A15" s="202"/>
      <c r="B15" s="445" t="s">
        <v>72</v>
      </c>
      <c r="C15" s="446">
        <v>0</v>
      </c>
      <c r="D15" s="447">
        <v>0</v>
      </c>
      <c r="E15" s="446">
        <v>0</v>
      </c>
      <c r="F15" s="447">
        <v>0</v>
      </c>
      <c r="G15" s="446">
        <v>50</v>
      </c>
      <c r="H15" s="447">
        <v>1113706.01</v>
      </c>
      <c r="I15" s="446">
        <v>0</v>
      </c>
      <c r="J15" s="447">
        <v>0</v>
      </c>
      <c r="K15" s="446">
        <v>0</v>
      </c>
      <c r="L15" s="447">
        <v>0</v>
      </c>
      <c r="M15" s="446">
        <v>0</v>
      </c>
      <c r="N15" s="447">
        <v>0</v>
      </c>
      <c r="O15" s="446">
        <v>0</v>
      </c>
      <c r="P15" s="447">
        <v>0</v>
      </c>
      <c r="Q15" s="446">
        <v>50</v>
      </c>
      <c r="R15" s="447">
        <v>1113706.01</v>
      </c>
      <c r="S15" s="449"/>
    </row>
    <row r="16" spans="1:24" ht="38.25" customHeight="1">
      <c r="A16" s="202"/>
      <c r="B16" s="445" t="s">
        <v>73</v>
      </c>
      <c r="C16" s="446">
        <v>0</v>
      </c>
      <c r="D16" s="447">
        <v>0</v>
      </c>
      <c r="E16" s="446">
        <v>0</v>
      </c>
      <c r="F16" s="447">
        <v>0</v>
      </c>
      <c r="G16" s="446">
        <v>0</v>
      </c>
      <c r="H16" s="447">
        <v>0</v>
      </c>
      <c r="I16" s="446">
        <v>0</v>
      </c>
      <c r="J16" s="447">
        <v>0</v>
      </c>
      <c r="K16" s="446">
        <v>125</v>
      </c>
      <c r="L16" s="447">
        <v>1202920.2340000002</v>
      </c>
      <c r="M16" s="446">
        <v>0</v>
      </c>
      <c r="N16" s="447">
        <v>0</v>
      </c>
      <c r="O16" s="446">
        <v>0</v>
      </c>
      <c r="P16" s="447">
        <v>0</v>
      </c>
      <c r="Q16" s="446">
        <v>125</v>
      </c>
      <c r="R16" s="447">
        <v>1202920.2340000002</v>
      </c>
      <c r="S16" s="444"/>
    </row>
    <row r="17" spans="1:21" ht="38.25" customHeight="1">
      <c r="A17" s="202"/>
      <c r="B17" s="445" t="s">
        <v>74</v>
      </c>
      <c r="C17" s="446">
        <v>0</v>
      </c>
      <c r="D17" s="447">
        <v>0</v>
      </c>
      <c r="E17" s="446">
        <v>0</v>
      </c>
      <c r="F17" s="447">
        <v>0</v>
      </c>
      <c r="G17" s="446">
        <v>0</v>
      </c>
      <c r="H17" s="447">
        <v>0</v>
      </c>
      <c r="I17" s="446">
        <v>38</v>
      </c>
      <c r="J17" s="447">
        <v>1199962.8859999999</v>
      </c>
      <c r="K17" s="446">
        <v>0</v>
      </c>
      <c r="L17" s="447">
        <v>0</v>
      </c>
      <c r="M17" s="446">
        <v>0</v>
      </c>
      <c r="N17" s="447">
        <v>0</v>
      </c>
      <c r="O17" s="446">
        <v>0</v>
      </c>
      <c r="P17" s="447">
        <v>0</v>
      </c>
      <c r="Q17" s="446">
        <v>38</v>
      </c>
      <c r="R17" s="447">
        <v>1199962.8859999999</v>
      </c>
      <c r="S17" s="448"/>
    </row>
    <row r="18" spans="1:21" ht="38.25" customHeight="1">
      <c r="A18" s="202"/>
      <c r="B18" s="445" t="s">
        <v>255</v>
      </c>
      <c r="C18" s="446">
        <v>0</v>
      </c>
      <c r="D18" s="447">
        <v>0</v>
      </c>
      <c r="E18" s="446">
        <v>0</v>
      </c>
      <c r="F18" s="447">
        <v>0</v>
      </c>
      <c r="G18" s="446">
        <v>0</v>
      </c>
      <c r="H18" s="447">
        <v>0</v>
      </c>
      <c r="I18" s="446">
        <v>0</v>
      </c>
      <c r="J18" s="447">
        <v>0</v>
      </c>
      <c r="K18" s="446">
        <v>78</v>
      </c>
      <c r="L18" s="447">
        <v>234684.05300000004</v>
      </c>
      <c r="M18" s="446">
        <v>0</v>
      </c>
      <c r="N18" s="447">
        <v>0</v>
      </c>
      <c r="O18" s="446">
        <v>0</v>
      </c>
      <c r="P18" s="447">
        <v>0</v>
      </c>
      <c r="Q18" s="446">
        <v>78</v>
      </c>
      <c r="R18" s="447">
        <v>234684.05300000004</v>
      </c>
      <c r="S18" s="449"/>
    </row>
    <row r="19" spans="1:21" ht="38.25" customHeight="1">
      <c r="A19" s="202"/>
      <c r="B19" s="445" t="s">
        <v>75</v>
      </c>
      <c r="C19" s="446">
        <v>0</v>
      </c>
      <c r="D19" s="447">
        <v>0</v>
      </c>
      <c r="E19" s="446">
        <v>0</v>
      </c>
      <c r="F19" s="447">
        <v>0</v>
      </c>
      <c r="G19" s="446">
        <v>0</v>
      </c>
      <c r="H19" s="447">
        <v>0</v>
      </c>
      <c r="I19" s="446">
        <v>36</v>
      </c>
      <c r="J19" s="447">
        <v>1619024.6659999997</v>
      </c>
      <c r="K19" s="446">
        <v>0</v>
      </c>
      <c r="L19" s="447">
        <v>0</v>
      </c>
      <c r="M19" s="446">
        <v>0</v>
      </c>
      <c r="N19" s="447">
        <v>0</v>
      </c>
      <c r="O19" s="446">
        <v>0</v>
      </c>
      <c r="P19" s="447">
        <v>0</v>
      </c>
      <c r="Q19" s="446">
        <v>36</v>
      </c>
      <c r="R19" s="447">
        <v>1619024.6659999997</v>
      </c>
      <c r="S19" s="449"/>
    </row>
    <row r="20" spans="1:21" ht="38.25" customHeight="1">
      <c r="A20" s="202"/>
      <c r="B20" s="445" t="s">
        <v>76</v>
      </c>
      <c r="C20" s="446">
        <v>0</v>
      </c>
      <c r="D20" s="447">
        <v>0</v>
      </c>
      <c r="E20" s="446">
        <v>0</v>
      </c>
      <c r="F20" s="447">
        <v>0</v>
      </c>
      <c r="G20" s="446">
        <v>14</v>
      </c>
      <c r="H20" s="447">
        <v>31642.519999999902</v>
      </c>
      <c r="I20" s="446">
        <v>67</v>
      </c>
      <c r="J20" s="447">
        <v>1983124.6599999997</v>
      </c>
      <c r="K20" s="446">
        <v>0</v>
      </c>
      <c r="L20" s="447">
        <v>0</v>
      </c>
      <c r="M20" s="446">
        <v>0</v>
      </c>
      <c r="N20" s="447">
        <v>0</v>
      </c>
      <c r="O20" s="446">
        <v>0</v>
      </c>
      <c r="P20" s="447">
        <v>0</v>
      </c>
      <c r="Q20" s="446">
        <v>81</v>
      </c>
      <c r="R20" s="447">
        <v>2014767.1799999997</v>
      </c>
      <c r="S20" s="444"/>
    </row>
    <row r="21" spans="1:21" ht="38.25" hidden="1" customHeight="1">
      <c r="A21" s="202"/>
      <c r="B21" s="1204" t="s">
        <v>421</v>
      </c>
      <c r="C21" s="446">
        <v>0</v>
      </c>
      <c r="D21" s="447">
        <v>0</v>
      </c>
      <c r="E21" s="446">
        <v>0</v>
      </c>
      <c r="F21" s="447">
        <v>0</v>
      </c>
      <c r="G21" s="446">
        <v>0</v>
      </c>
      <c r="H21" s="447">
        <v>0</v>
      </c>
      <c r="I21" s="446">
        <v>0</v>
      </c>
      <c r="J21" s="447">
        <v>0</v>
      </c>
      <c r="K21" s="446">
        <v>0</v>
      </c>
      <c r="L21" s="447">
        <v>0</v>
      </c>
      <c r="M21" s="446">
        <v>0</v>
      </c>
      <c r="N21" s="447">
        <v>0</v>
      </c>
      <c r="O21" s="446">
        <v>0</v>
      </c>
      <c r="P21" s="447">
        <v>0</v>
      </c>
      <c r="Q21" s="446">
        <v>0</v>
      </c>
      <c r="R21" s="447">
        <v>0</v>
      </c>
      <c r="S21" s="448"/>
    </row>
    <row r="22" spans="1:21" ht="38.25" customHeight="1">
      <c r="A22" s="202"/>
      <c r="B22" s="445" t="s">
        <v>417</v>
      </c>
      <c r="C22" s="446">
        <v>10</v>
      </c>
      <c r="D22" s="447">
        <v>0</v>
      </c>
      <c r="E22" s="446">
        <v>0</v>
      </c>
      <c r="F22" s="447">
        <v>0</v>
      </c>
      <c r="G22" s="446">
        <v>28</v>
      </c>
      <c r="H22" s="447">
        <v>259653.02000000005</v>
      </c>
      <c r="I22" s="446">
        <v>23</v>
      </c>
      <c r="J22" s="447">
        <v>309410.64</v>
      </c>
      <c r="K22" s="446">
        <v>0</v>
      </c>
      <c r="L22" s="447">
        <v>0</v>
      </c>
      <c r="M22" s="446">
        <v>0</v>
      </c>
      <c r="N22" s="447">
        <v>0</v>
      </c>
      <c r="O22" s="446">
        <v>52</v>
      </c>
      <c r="P22" s="447">
        <v>35177.208000000006</v>
      </c>
      <c r="Q22" s="446">
        <v>113</v>
      </c>
      <c r="R22" s="447">
        <v>604240.86800000013</v>
      </c>
      <c r="S22" s="448"/>
    </row>
    <row r="23" spans="1:21" ht="38.25" customHeight="1">
      <c r="A23" s="202"/>
      <c r="B23" s="445" t="s">
        <v>357</v>
      </c>
      <c r="C23" s="446">
        <v>0</v>
      </c>
      <c r="D23" s="447">
        <v>0</v>
      </c>
      <c r="E23" s="446">
        <v>0</v>
      </c>
      <c r="F23" s="447">
        <v>0</v>
      </c>
      <c r="G23" s="446">
        <v>0</v>
      </c>
      <c r="H23" s="447">
        <v>0</v>
      </c>
      <c r="I23" s="446">
        <v>0</v>
      </c>
      <c r="J23" s="447">
        <v>0</v>
      </c>
      <c r="K23" s="446">
        <v>217</v>
      </c>
      <c r="L23" s="447">
        <v>1953785.2588222204</v>
      </c>
      <c r="M23" s="446">
        <v>217</v>
      </c>
      <c r="N23" s="447">
        <v>1953785.2588222204</v>
      </c>
      <c r="O23" s="446">
        <v>0</v>
      </c>
      <c r="P23" s="447">
        <v>0</v>
      </c>
      <c r="Q23" s="446">
        <v>217</v>
      </c>
      <c r="R23" s="447">
        <v>1953785.2588222204</v>
      </c>
      <c r="S23" s="448"/>
    </row>
    <row r="24" spans="1:21" ht="38.25" customHeight="1">
      <c r="A24" s="202"/>
      <c r="B24" s="445" t="s">
        <v>431</v>
      </c>
      <c r="C24" s="446">
        <v>0</v>
      </c>
      <c r="D24" s="447">
        <v>0</v>
      </c>
      <c r="E24" s="446">
        <v>0</v>
      </c>
      <c r="F24" s="447">
        <v>0</v>
      </c>
      <c r="G24" s="446">
        <v>0</v>
      </c>
      <c r="H24" s="447">
        <v>0</v>
      </c>
      <c r="I24" s="446">
        <v>2</v>
      </c>
      <c r="J24" s="447">
        <v>88184.510000000126</v>
      </c>
      <c r="K24" s="446">
        <v>1</v>
      </c>
      <c r="L24" s="447">
        <v>4800</v>
      </c>
      <c r="M24" s="446">
        <v>0</v>
      </c>
      <c r="N24" s="447">
        <v>0</v>
      </c>
      <c r="O24" s="446">
        <v>0</v>
      </c>
      <c r="P24" s="447">
        <v>0</v>
      </c>
      <c r="Q24" s="446">
        <v>3</v>
      </c>
      <c r="R24" s="447">
        <v>92984.510000000126</v>
      </c>
      <c r="S24" s="448"/>
    </row>
    <row r="25" spans="1:21" ht="38.25" hidden="1" customHeight="1">
      <c r="A25" s="202"/>
      <c r="B25" s="1087" t="s">
        <v>440</v>
      </c>
      <c r="C25" s="1088">
        <v>0</v>
      </c>
      <c r="D25" s="1089">
        <v>0</v>
      </c>
      <c r="E25" s="1088">
        <v>0</v>
      </c>
      <c r="F25" s="1089">
        <v>0</v>
      </c>
      <c r="G25" s="1088">
        <v>0</v>
      </c>
      <c r="H25" s="1089">
        <v>0</v>
      </c>
      <c r="I25" s="1088">
        <v>0</v>
      </c>
      <c r="J25" s="1089">
        <v>0</v>
      </c>
      <c r="K25" s="1088">
        <v>0</v>
      </c>
      <c r="L25" s="1089">
        <v>0</v>
      </c>
      <c r="M25" s="1088">
        <v>0</v>
      </c>
      <c r="N25" s="1089">
        <v>0</v>
      </c>
      <c r="O25" s="1088">
        <v>0</v>
      </c>
      <c r="P25" s="1089">
        <v>0</v>
      </c>
      <c r="Q25" s="1088">
        <v>0</v>
      </c>
      <c r="R25" s="1089">
        <v>0</v>
      </c>
      <c r="S25" s="448"/>
    </row>
    <row r="26" spans="1:21" ht="38.25" customHeight="1" thickBot="1">
      <c r="A26" s="202"/>
      <c r="B26" s="445" t="s">
        <v>474</v>
      </c>
      <c r="C26" s="446">
        <v>4</v>
      </c>
      <c r="D26" s="447">
        <v>56709.888999999996</v>
      </c>
      <c r="E26" s="446">
        <v>0</v>
      </c>
      <c r="F26" s="447">
        <v>0</v>
      </c>
      <c r="G26" s="446">
        <v>4</v>
      </c>
      <c r="H26" s="447">
        <v>93349.257000000041</v>
      </c>
      <c r="I26" s="446">
        <v>0</v>
      </c>
      <c r="J26" s="447">
        <v>0</v>
      </c>
      <c r="K26" s="446">
        <v>0</v>
      </c>
      <c r="L26" s="447">
        <v>0</v>
      </c>
      <c r="M26" s="446">
        <v>0</v>
      </c>
      <c r="N26" s="447">
        <v>0</v>
      </c>
      <c r="O26" s="446">
        <v>0</v>
      </c>
      <c r="P26" s="447">
        <v>0</v>
      </c>
      <c r="Q26" s="446">
        <v>8</v>
      </c>
      <c r="R26" s="447">
        <v>150059.14600000004</v>
      </c>
      <c r="S26" s="448"/>
    </row>
    <row r="27" spans="1:21" ht="57" hidden="1" customHeight="1">
      <c r="A27" s="202"/>
      <c r="B27" s="1087" t="s">
        <v>440</v>
      </c>
      <c r="C27" s="1088">
        <v>0</v>
      </c>
      <c r="D27" s="1089">
        <v>0</v>
      </c>
      <c r="E27" s="1088">
        <v>0</v>
      </c>
      <c r="F27" s="1089">
        <v>0</v>
      </c>
      <c r="G27" s="1088">
        <v>0</v>
      </c>
      <c r="H27" s="1089">
        <v>0</v>
      </c>
      <c r="I27" s="1088">
        <v>0</v>
      </c>
      <c r="J27" s="1089">
        <v>0</v>
      </c>
      <c r="K27" s="1088">
        <v>0</v>
      </c>
      <c r="L27" s="1089">
        <v>0</v>
      </c>
      <c r="M27" s="1088">
        <v>0</v>
      </c>
      <c r="N27" s="1089">
        <v>0</v>
      </c>
      <c r="O27" s="1088">
        <v>0</v>
      </c>
      <c r="P27" s="1089">
        <v>0</v>
      </c>
      <c r="Q27" s="1088">
        <v>0</v>
      </c>
      <c r="R27" s="1089">
        <v>0</v>
      </c>
      <c r="S27" s="448"/>
    </row>
    <row r="28" spans="1:21" ht="57" hidden="1" customHeight="1" thickBot="1">
      <c r="A28" s="202"/>
      <c r="B28" s="1087" t="s">
        <v>440</v>
      </c>
      <c r="C28" s="1088">
        <v>0</v>
      </c>
      <c r="D28" s="1089">
        <v>0</v>
      </c>
      <c r="E28" s="1088">
        <v>0</v>
      </c>
      <c r="F28" s="1089">
        <v>0</v>
      </c>
      <c r="G28" s="1088">
        <v>0</v>
      </c>
      <c r="H28" s="1089">
        <v>0</v>
      </c>
      <c r="I28" s="1088">
        <v>0</v>
      </c>
      <c r="J28" s="1089">
        <v>0</v>
      </c>
      <c r="K28" s="1088">
        <v>0</v>
      </c>
      <c r="L28" s="1089">
        <v>0</v>
      </c>
      <c r="M28" s="1088">
        <v>0</v>
      </c>
      <c r="N28" s="1089">
        <v>0</v>
      </c>
      <c r="O28" s="1088">
        <v>0</v>
      </c>
      <c r="P28" s="1089">
        <v>0</v>
      </c>
      <c r="Q28" s="1088">
        <v>0</v>
      </c>
      <c r="R28" s="1089">
        <v>0</v>
      </c>
      <c r="S28" s="448"/>
    </row>
    <row r="29" spans="1:21" ht="57.95" customHeight="1" thickBot="1">
      <c r="A29" s="202"/>
      <c r="B29" s="1090" t="s">
        <v>68</v>
      </c>
      <c r="C29" s="1091">
        <v>347</v>
      </c>
      <c r="D29" s="1092">
        <v>1009597.355</v>
      </c>
      <c r="E29" s="1091">
        <v>533</v>
      </c>
      <c r="F29" s="1092">
        <v>7970542.3600000003</v>
      </c>
      <c r="G29" s="1091">
        <v>157</v>
      </c>
      <c r="H29" s="1092">
        <v>2306923.1569999997</v>
      </c>
      <c r="I29" s="1091">
        <v>196</v>
      </c>
      <c r="J29" s="1092">
        <v>5941499.1519999998</v>
      </c>
      <c r="K29" s="1091">
        <v>421</v>
      </c>
      <c r="L29" s="1092">
        <v>3396189.5458222204</v>
      </c>
      <c r="M29" s="1091">
        <v>217</v>
      </c>
      <c r="N29" s="1092">
        <v>1953785.2588222204</v>
      </c>
      <c r="O29" s="1091">
        <v>334</v>
      </c>
      <c r="P29" s="1092">
        <v>909157.9310000001</v>
      </c>
      <c r="Q29" s="1091">
        <v>1988</v>
      </c>
      <c r="R29" s="1092">
        <v>21533909.50082222</v>
      </c>
      <c r="S29" s="449"/>
    </row>
    <row r="30" spans="1:21" ht="44.25" customHeight="1">
      <c r="A30" s="202"/>
      <c r="B30" s="450" t="s">
        <v>78</v>
      </c>
      <c r="C30" s="202" t="s">
        <v>79</v>
      </c>
      <c r="D30" s="451"/>
      <c r="E30" s="452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4" t="s">
        <v>80</v>
      </c>
      <c r="R30" s="455">
        <v>456</v>
      </c>
      <c r="S30" s="444"/>
      <c r="U30" s="456"/>
    </row>
    <row r="31" spans="1:21" ht="44.25" customHeight="1">
      <c r="A31" s="202"/>
      <c r="B31" s="457"/>
      <c r="C31" s="458"/>
      <c r="D31" s="451"/>
      <c r="E31" s="452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60" t="s">
        <v>81</v>
      </c>
      <c r="R31" s="461">
        <v>1532</v>
      </c>
      <c r="S31" s="444"/>
    </row>
    <row r="32" spans="1:21" ht="29.45" customHeight="1">
      <c r="A32" s="202"/>
      <c r="B32" s="462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</row>
    <row r="33" spans="1:19" ht="19.5" hidden="1" customHeight="1">
      <c r="A33" s="202"/>
      <c r="B33" s="464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</row>
    <row r="34" spans="1:19" ht="26.25" hidden="1" customHeight="1">
      <c r="A34" s="202"/>
      <c r="B34" s="465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</row>
    <row r="35" spans="1:19" ht="26.25" hidden="1" customHeight="1">
      <c r="A35" s="202"/>
      <c r="B35" s="466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</row>
    <row r="36" spans="1:19" ht="26.25" hidden="1" customHeight="1">
      <c r="A36" s="202"/>
      <c r="B36" s="468"/>
      <c r="C36" s="469"/>
      <c r="D36" s="470"/>
      <c r="E36" s="469"/>
      <c r="F36" s="470"/>
      <c r="G36" s="469"/>
      <c r="H36" s="470"/>
      <c r="I36" s="469"/>
      <c r="J36" s="470"/>
      <c r="K36" s="469"/>
      <c r="L36" s="470"/>
      <c r="M36" s="469"/>
      <c r="N36" s="470"/>
      <c r="O36" s="469"/>
      <c r="P36" s="470"/>
      <c r="Q36" s="469"/>
      <c r="R36" s="470"/>
      <c r="S36" s="469"/>
    </row>
    <row r="37" spans="1:19" ht="26.25" hidden="1" customHeight="1">
      <c r="A37" s="202"/>
      <c r="B37" s="468"/>
      <c r="C37" s="471"/>
      <c r="D37" s="470"/>
      <c r="E37" s="471"/>
      <c r="F37" s="470"/>
      <c r="G37" s="471"/>
      <c r="H37" s="470"/>
      <c r="I37" s="471"/>
      <c r="J37" s="470"/>
      <c r="K37" s="471"/>
      <c r="L37" s="470"/>
      <c r="M37" s="471"/>
      <c r="N37" s="470"/>
      <c r="O37" s="471"/>
      <c r="P37" s="470"/>
      <c r="Q37" s="471"/>
      <c r="R37" s="470"/>
      <c r="S37" s="471"/>
    </row>
    <row r="38" spans="1:19" ht="26.25" hidden="1" customHeight="1">
      <c r="A38" s="202"/>
      <c r="B38" s="468"/>
      <c r="C38" s="472"/>
      <c r="D38" s="473"/>
      <c r="E38" s="472"/>
      <c r="F38" s="473"/>
      <c r="G38" s="472"/>
      <c r="H38" s="473"/>
      <c r="I38" s="472"/>
      <c r="J38" s="473"/>
      <c r="K38" s="472"/>
      <c r="L38" s="473"/>
      <c r="M38" s="472"/>
      <c r="N38" s="473"/>
      <c r="O38" s="472"/>
      <c r="P38" s="473"/>
      <c r="Q38" s="472"/>
      <c r="R38" s="473"/>
      <c r="S38" s="472"/>
    </row>
    <row r="39" spans="1:19" ht="57" customHeight="1">
      <c r="A39" s="474"/>
      <c r="B39" s="475"/>
      <c r="C39" s="474"/>
      <c r="D39" s="476"/>
      <c r="E39" s="477"/>
      <c r="F39" s="478"/>
      <c r="G39" s="479"/>
      <c r="H39" s="479"/>
      <c r="I39" s="480"/>
      <c r="J39" s="480"/>
      <c r="K39" s="480"/>
      <c r="L39" s="480"/>
      <c r="M39" s="480"/>
      <c r="N39" s="480"/>
      <c r="O39" s="480"/>
      <c r="P39" s="480"/>
      <c r="Q39" s="480"/>
      <c r="R39" s="481"/>
      <c r="S39" s="482"/>
    </row>
    <row r="40" spans="1:19" ht="51.75" customHeight="1">
      <c r="A40" s="474"/>
      <c r="B40" s="440"/>
      <c r="C40" s="483"/>
      <c r="D40" s="476"/>
      <c r="E40" s="477"/>
      <c r="F40" s="484"/>
      <c r="G40" s="484"/>
      <c r="H40" s="484"/>
      <c r="I40" s="485"/>
      <c r="J40" s="486"/>
      <c r="K40" s="486"/>
      <c r="L40" s="486"/>
      <c r="M40" s="486"/>
      <c r="N40" s="486"/>
      <c r="O40" s="486"/>
      <c r="P40" s="486"/>
      <c r="Q40" s="486"/>
      <c r="R40" s="486"/>
      <c r="S40" s="487"/>
    </row>
    <row r="41" spans="1:19" ht="6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ht="9.1999999999999993" customHeight="1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indexed="53"/>
    <pageSetUpPr fitToPage="1"/>
  </sheetPr>
  <dimension ref="A1:Y71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39" customWidth="1"/>
    <col min="2" max="2" width="29.140625" style="339" customWidth="1"/>
    <col min="3" max="3" width="21.28515625" style="339" customWidth="1"/>
    <col min="4" max="4" width="19.5703125" style="339" customWidth="1"/>
    <col min="5" max="5" width="21.42578125" style="339" customWidth="1"/>
    <col min="6" max="6" width="13.85546875" style="339" customWidth="1"/>
    <col min="7" max="7" width="21.5703125" style="339" customWidth="1"/>
    <col min="8" max="8" width="15.5703125" style="339" customWidth="1"/>
    <col min="9" max="9" width="21.5703125" style="339" customWidth="1"/>
    <col min="10" max="10" width="13.85546875" style="339" customWidth="1"/>
    <col min="11" max="11" width="21.5703125" style="339" customWidth="1"/>
    <col min="12" max="12" width="17.7109375" style="339" customWidth="1"/>
    <col min="13" max="13" width="24.28515625" style="339" customWidth="1"/>
    <col min="14" max="14" width="13.85546875" style="339" hidden="1" customWidth="1"/>
    <col min="15" max="15" width="21.5703125" style="339" hidden="1" customWidth="1"/>
    <col min="16" max="16" width="13.85546875" style="339" customWidth="1"/>
    <col min="17" max="17" width="21.5703125" style="339" customWidth="1"/>
    <col min="18" max="18" width="13.85546875" style="339" customWidth="1"/>
    <col min="19" max="19" width="26.28515625" style="339" customWidth="1"/>
    <col min="20" max="20" width="4.140625" style="339" customWidth="1"/>
    <col min="21" max="16384" width="16.28515625" style="339"/>
  </cols>
  <sheetData>
    <row r="1" spans="1:25" ht="5.25" customHeight="1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</row>
    <row r="2" spans="1:25" s="337" customFormat="1" ht="22.15" customHeight="1">
      <c r="A2" s="334"/>
      <c r="B2" s="338"/>
      <c r="C2" s="338"/>
      <c r="D2" s="335"/>
      <c r="E2" s="335"/>
      <c r="F2" s="335"/>
      <c r="G2" s="340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1:25" s="337" customFormat="1" ht="35.25" customHeight="1">
      <c r="A3" s="334"/>
      <c r="B3" s="335"/>
      <c r="C3" s="335"/>
      <c r="D3" s="336" t="s">
        <v>113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3"/>
      <c r="T3" s="333"/>
    </row>
    <row r="4" spans="1:25" s="337" customFormat="1" ht="35.25" customHeight="1">
      <c r="A4" s="334"/>
      <c r="B4" s="335"/>
      <c r="C4" s="335"/>
      <c r="D4" s="336" t="s">
        <v>441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3"/>
      <c r="T4" s="333"/>
    </row>
    <row r="5" spans="1:25" s="337" customFormat="1" ht="28.5" customHeight="1">
      <c r="A5" s="334"/>
      <c r="B5" s="334"/>
      <c r="C5" s="334"/>
      <c r="D5" s="1375">
        <v>44105</v>
      </c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9"/>
      <c r="T5" s="333"/>
    </row>
    <row r="6" spans="1:25" ht="4.1500000000000004" customHeight="1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</row>
    <row r="7" spans="1:25" ht="14.25" customHeight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</row>
    <row r="8" spans="1:25" ht="9.1999999999999993" customHeight="1">
      <c r="A8" s="334"/>
      <c r="B8" s="676"/>
      <c r="C8" s="676"/>
      <c r="D8" s="677"/>
      <c r="E8" s="678"/>
      <c r="F8" s="676"/>
      <c r="G8" s="678"/>
      <c r="H8" s="676"/>
      <c r="I8" s="678"/>
      <c r="J8" s="676"/>
      <c r="K8" s="678"/>
      <c r="L8" s="676"/>
      <c r="M8" s="678"/>
      <c r="N8" s="676"/>
      <c r="O8" s="678"/>
      <c r="P8" s="676"/>
      <c r="Q8" s="678"/>
      <c r="R8" s="676"/>
      <c r="S8" s="676"/>
      <c r="T8" s="334"/>
      <c r="U8" s="335"/>
      <c r="V8" s="335"/>
      <c r="W8" s="335"/>
      <c r="X8" s="335"/>
      <c r="Y8" s="335"/>
    </row>
    <row r="9" spans="1:25" ht="45.2" customHeight="1">
      <c r="A9" s="334"/>
      <c r="B9" s="1431" t="s">
        <v>61</v>
      </c>
      <c r="C9" s="679" t="s">
        <v>138</v>
      </c>
      <c r="D9" s="1426" t="s">
        <v>62</v>
      </c>
      <c r="E9" s="1427"/>
      <c r="F9" s="1426" t="s">
        <v>63</v>
      </c>
      <c r="G9" s="1427"/>
      <c r="H9" s="1426" t="s">
        <v>64</v>
      </c>
      <c r="I9" s="1427"/>
      <c r="J9" s="1426" t="s">
        <v>65</v>
      </c>
      <c r="K9" s="1427"/>
      <c r="L9" s="1426" t="s">
        <v>387</v>
      </c>
      <c r="M9" s="1427"/>
      <c r="N9" s="1158"/>
      <c r="O9" s="1159" t="s">
        <v>358</v>
      </c>
      <c r="P9" s="1158"/>
      <c r="Q9" s="1159" t="s">
        <v>67</v>
      </c>
      <c r="R9" s="1158"/>
      <c r="S9" s="1160" t="s">
        <v>68</v>
      </c>
      <c r="T9" s="340"/>
      <c r="U9" s="335"/>
      <c r="V9" s="335"/>
      <c r="W9" s="335"/>
      <c r="X9" s="335"/>
      <c r="Y9" s="335"/>
    </row>
    <row r="10" spans="1:25" ht="47.45" customHeight="1">
      <c r="A10" s="334"/>
      <c r="B10" s="1432"/>
      <c r="C10" s="679"/>
      <c r="D10" s="1161" t="s">
        <v>19</v>
      </c>
      <c r="E10" s="1162" t="s">
        <v>69</v>
      </c>
      <c r="F10" s="1163" t="s">
        <v>19</v>
      </c>
      <c r="G10" s="1162" t="s">
        <v>69</v>
      </c>
      <c r="H10" s="1163" t="s">
        <v>19</v>
      </c>
      <c r="I10" s="1162" t="s">
        <v>69</v>
      </c>
      <c r="J10" s="1163" t="s">
        <v>19</v>
      </c>
      <c r="K10" s="1162" t="s">
        <v>69</v>
      </c>
      <c r="L10" s="1163" t="s">
        <v>19</v>
      </c>
      <c r="M10" s="1162" t="s">
        <v>69</v>
      </c>
      <c r="N10" s="1163" t="s">
        <v>19</v>
      </c>
      <c r="O10" s="1162" t="s">
        <v>69</v>
      </c>
      <c r="P10" s="1163" t="s">
        <v>19</v>
      </c>
      <c r="Q10" s="1162" t="s">
        <v>69</v>
      </c>
      <c r="R10" s="1163" t="s">
        <v>19</v>
      </c>
      <c r="S10" s="1164" t="s">
        <v>69</v>
      </c>
      <c r="T10" s="338"/>
      <c r="U10" s="335"/>
    </row>
    <row r="11" spans="1:25" ht="26.25" customHeight="1">
      <c r="A11" s="334"/>
      <c r="B11" s="1433" t="s">
        <v>32</v>
      </c>
      <c r="C11" s="390">
        <v>2019</v>
      </c>
      <c r="D11" s="391">
        <v>317</v>
      </c>
      <c r="E11" s="342">
        <v>1218416.378</v>
      </c>
      <c r="F11" s="341">
        <v>148</v>
      </c>
      <c r="G11" s="342">
        <v>1159092.29</v>
      </c>
      <c r="H11" s="341">
        <v>61</v>
      </c>
      <c r="I11" s="342">
        <v>858787.23</v>
      </c>
      <c r="J11" s="341">
        <v>28</v>
      </c>
      <c r="K11" s="342">
        <v>665252.42500000005</v>
      </c>
      <c r="L11" s="341">
        <v>0</v>
      </c>
      <c r="M11" s="342">
        <v>0</v>
      </c>
      <c r="N11" s="1105"/>
      <c r="O11" s="1106"/>
      <c r="P11" s="341">
        <v>0</v>
      </c>
      <c r="Q11" s="342">
        <v>0</v>
      </c>
      <c r="R11" s="341">
        <v>554</v>
      </c>
      <c r="S11" s="342">
        <v>3901548.3229999999</v>
      </c>
      <c r="T11" s="343"/>
    </row>
    <row r="12" spans="1:25" ht="26.25" customHeight="1">
      <c r="A12" s="334"/>
      <c r="B12" s="1429"/>
      <c r="C12" s="392">
        <v>2020</v>
      </c>
      <c r="D12" s="391">
        <v>238</v>
      </c>
      <c r="E12" s="342">
        <v>795310.75</v>
      </c>
      <c r="F12" s="341">
        <v>90</v>
      </c>
      <c r="G12" s="342">
        <v>566026.94999999995</v>
      </c>
      <c r="H12" s="341">
        <v>61</v>
      </c>
      <c r="I12" s="342">
        <v>808572.35</v>
      </c>
      <c r="J12" s="341">
        <v>27</v>
      </c>
      <c r="K12" s="342">
        <v>669863.22</v>
      </c>
      <c r="L12" s="341">
        <v>0</v>
      </c>
      <c r="M12" s="342">
        <v>0</v>
      </c>
      <c r="N12" s="1105"/>
      <c r="O12" s="1106"/>
      <c r="P12" s="341">
        <v>0</v>
      </c>
      <c r="Q12" s="342">
        <v>0</v>
      </c>
      <c r="R12" s="341">
        <v>416</v>
      </c>
      <c r="S12" s="342">
        <v>2839773.2699999996</v>
      </c>
      <c r="T12" s="343"/>
    </row>
    <row r="13" spans="1:25" ht="26.25" customHeight="1" thickBot="1">
      <c r="A13" s="334"/>
      <c r="B13" s="1430"/>
      <c r="C13" s="393" t="s">
        <v>9</v>
      </c>
      <c r="D13" s="394">
        <v>-0.24921135646687698</v>
      </c>
      <c r="E13" s="395">
        <v>-0.34725865118008126</v>
      </c>
      <c r="F13" s="396">
        <v>-0.39189189189189189</v>
      </c>
      <c r="G13" s="395">
        <v>-0.51166360531998711</v>
      </c>
      <c r="H13" s="396">
        <v>0</v>
      </c>
      <c r="I13" s="395">
        <v>-5.8471852218855203E-2</v>
      </c>
      <c r="J13" s="396">
        <v>-3.5714285714285698E-2</v>
      </c>
      <c r="K13" s="395">
        <v>6.9308954416813506E-3</v>
      </c>
      <c r="L13" s="396" t="s">
        <v>39</v>
      </c>
      <c r="M13" s="395" t="s">
        <v>39</v>
      </c>
      <c r="N13" s="1107"/>
      <c r="O13" s="1108"/>
      <c r="P13" s="396" t="s">
        <v>39</v>
      </c>
      <c r="Q13" s="395" t="s">
        <v>39</v>
      </c>
      <c r="R13" s="396">
        <v>-0.24909747292418771</v>
      </c>
      <c r="S13" s="395">
        <v>-0.27214197162206988</v>
      </c>
      <c r="T13" s="343"/>
    </row>
    <row r="14" spans="1:25" ht="26.25" customHeight="1">
      <c r="A14" s="334"/>
      <c r="B14" s="1428" t="s">
        <v>70</v>
      </c>
      <c r="C14" s="390">
        <v>2019</v>
      </c>
      <c r="D14" s="391">
        <v>3</v>
      </c>
      <c r="E14" s="342">
        <v>9330.0699999999924</v>
      </c>
      <c r="F14" s="341">
        <v>0</v>
      </c>
      <c r="G14" s="342">
        <v>0</v>
      </c>
      <c r="H14" s="341">
        <v>0</v>
      </c>
      <c r="I14" s="342">
        <v>0</v>
      </c>
      <c r="J14" s="341">
        <v>4</v>
      </c>
      <c r="K14" s="342">
        <v>79455.39</v>
      </c>
      <c r="L14" s="341">
        <v>0</v>
      </c>
      <c r="M14" s="342">
        <v>0</v>
      </c>
      <c r="N14" s="1105"/>
      <c r="O14" s="1106"/>
      <c r="P14" s="341">
        <v>209</v>
      </c>
      <c r="Q14" s="342">
        <v>415863.14</v>
      </c>
      <c r="R14" s="341">
        <v>216</v>
      </c>
      <c r="S14" s="342">
        <v>504648.6</v>
      </c>
      <c r="T14" s="343"/>
    </row>
    <row r="15" spans="1:25" ht="26.25" customHeight="1">
      <c r="A15" s="334"/>
      <c r="B15" s="1429"/>
      <c r="C15" s="392">
        <v>2020</v>
      </c>
      <c r="D15" s="397">
        <v>27</v>
      </c>
      <c r="E15" s="345">
        <v>36.610000000000582</v>
      </c>
      <c r="F15" s="344">
        <v>0</v>
      </c>
      <c r="G15" s="345">
        <v>0</v>
      </c>
      <c r="H15" s="344">
        <v>0</v>
      </c>
      <c r="I15" s="345">
        <v>0</v>
      </c>
      <c r="J15" s="344">
        <v>3</v>
      </c>
      <c r="K15" s="345">
        <v>71928.570000000007</v>
      </c>
      <c r="L15" s="344">
        <v>0</v>
      </c>
      <c r="M15" s="345">
        <v>0</v>
      </c>
      <c r="N15" s="1109"/>
      <c r="O15" s="1110"/>
      <c r="P15" s="344">
        <v>146</v>
      </c>
      <c r="Q15" s="345">
        <v>354324.38000000006</v>
      </c>
      <c r="R15" s="344">
        <v>176</v>
      </c>
      <c r="S15" s="345">
        <v>426289.56000000006</v>
      </c>
      <c r="T15" s="346"/>
    </row>
    <row r="16" spans="1:25" ht="26.25" customHeight="1" thickBot="1">
      <c r="A16" s="334"/>
      <c r="B16" s="1430"/>
      <c r="C16" s="398" t="s">
        <v>9</v>
      </c>
      <c r="D16" s="394">
        <v>8</v>
      </c>
      <c r="E16" s="395">
        <v>-0.99607612804619894</v>
      </c>
      <c r="F16" s="396" t="s">
        <v>39</v>
      </c>
      <c r="G16" s="395" t="s">
        <v>39</v>
      </c>
      <c r="H16" s="396" t="s">
        <v>39</v>
      </c>
      <c r="I16" s="395" t="s">
        <v>39</v>
      </c>
      <c r="J16" s="396">
        <v>-0.25</v>
      </c>
      <c r="K16" s="395">
        <v>-9.4730137250600532E-2</v>
      </c>
      <c r="L16" s="396" t="s">
        <v>39</v>
      </c>
      <c r="M16" s="395" t="s">
        <v>39</v>
      </c>
      <c r="N16" s="1107"/>
      <c r="O16" s="1108"/>
      <c r="P16" s="396">
        <v>-0.30143540669856461</v>
      </c>
      <c r="Q16" s="395">
        <v>-0.14797839500754972</v>
      </c>
      <c r="R16" s="396">
        <v>-0.18518518518518523</v>
      </c>
      <c r="S16" s="395">
        <v>-0.1552744622693889</v>
      </c>
      <c r="T16" s="346"/>
    </row>
    <row r="17" spans="1:20" ht="26.25" customHeight="1">
      <c r="A17" s="334"/>
      <c r="B17" s="1428" t="s">
        <v>71</v>
      </c>
      <c r="C17" s="390">
        <v>2019</v>
      </c>
      <c r="D17" s="391">
        <v>48</v>
      </c>
      <c r="E17" s="342">
        <v>280376.76000000018</v>
      </c>
      <c r="F17" s="341">
        <v>0</v>
      </c>
      <c r="G17" s="342">
        <v>0</v>
      </c>
      <c r="H17" s="341">
        <v>0</v>
      </c>
      <c r="I17" s="342">
        <v>0</v>
      </c>
      <c r="J17" s="341">
        <v>0</v>
      </c>
      <c r="K17" s="342">
        <v>0</v>
      </c>
      <c r="L17" s="341">
        <v>0</v>
      </c>
      <c r="M17" s="342">
        <v>0</v>
      </c>
      <c r="N17" s="1105"/>
      <c r="O17" s="1106"/>
      <c r="P17" s="341">
        <v>239</v>
      </c>
      <c r="Q17" s="342">
        <v>794894.99100000004</v>
      </c>
      <c r="R17" s="341">
        <v>287</v>
      </c>
      <c r="S17" s="342">
        <v>1075271.7510000002</v>
      </c>
      <c r="T17" s="346"/>
    </row>
    <row r="18" spans="1:20" ht="26.25" customHeight="1">
      <c r="A18" s="334"/>
      <c r="B18" s="1429"/>
      <c r="C18" s="392">
        <v>2020</v>
      </c>
      <c r="D18" s="397">
        <v>68</v>
      </c>
      <c r="E18" s="345">
        <v>157540.10600000003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0</v>
      </c>
      <c r="L18" s="344">
        <v>0</v>
      </c>
      <c r="M18" s="345">
        <v>0</v>
      </c>
      <c r="N18" s="1109"/>
      <c r="O18" s="1110"/>
      <c r="P18" s="344">
        <v>136</v>
      </c>
      <c r="Q18" s="345">
        <v>519656.34299999999</v>
      </c>
      <c r="R18" s="344">
        <v>204</v>
      </c>
      <c r="S18" s="345">
        <v>677196.44900000002</v>
      </c>
      <c r="T18" s="347"/>
    </row>
    <row r="19" spans="1:20" ht="26.25" customHeight="1" thickBot="1">
      <c r="A19" s="334"/>
      <c r="B19" s="1430"/>
      <c r="C19" s="398" t="s">
        <v>9</v>
      </c>
      <c r="D19" s="394">
        <v>0.41666666666666674</v>
      </c>
      <c r="E19" s="395">
        <v>-0.43811282361633708</v>
      </c>
      <c r="F19" s="396" t="s">
        <v>39</v>
      </c>
      <c r="G19" s="395" t="s">
        <v>39</v>
      </c>
      <c r="H19" s="396" t="s">
        <v>39</v>
      </c>
      <c r="I19" s="395" t="s">
        <v>39</v>
      </c>
      <c r="J19" s="396" t="s">
        <v>39</v>
      </c>
      <c r="K19" s="395" t="s">
        <v>39</v>
      </c>
      <c r="L19" s="396" t="s">
        <v>39</v>
      </c>
      <c r="M19" s="395" t="s">
        <v>39</v>
      </c>
      <c r="N19" s="1107"/>
      <c r="O19" s="1108"/>
      <c r="P19" s="396">
        <v>-0.43096234309623427</v>
      </c>
      <c r="Q19" s="395">
        <v>-0.34625787194072288</v>
      </c>
      <c r="R19" s="396">
        <v>-0.28919860627177696</v>
      </c>
      <c r="S19" s="395">
        <v>-0.37020902077060158</v>
      </c>
      <c r="T19" s="347"/>
    </row>
    <row r="20" spans="1:20" ht="26.25" customHeight="1">
      <c r="A20" s="334"/>
      <c r="B20" s="1428" t="s">
        <v>13</v>
      </c>
      <c r="C20" s="390">
        <v>2019</v>
      </c>
      <c r="D20" s="391">
        <v>0</v>
      </c>
      <c r="E20" s="342">
        <v>0</v>
      </c>
      <c r="F20" s="341">
        <v>401</v>
      </c>
      <c r="G20" s="342">
        <v>8178382.5568765076</v>
      </c>
      <c r="H20" s="341">
        <v>0</v>
      </c>
      <c r="I20" s="342">
        <v>0</v>
      </c>
      <c r="J20" s="341">
        <v>0</v>
      </c>
      <c r="K20" s="342">
        <v>0</v>
      </c>
      <c r="L20" s="341">
        <v>0</v>
      </c>
      <c r="M20" s="342">
        <v>0</v>
      </c>
      <c r="N20" s="1105"/>
      <c r="O20" s="1106"/>
      <c r="P20" s="341">
        <v>0</v>
      </c>
      <c r="Q20" s="342">
        <v>0</v>
      </c>
      <c r="R20" s="341">
        <v>401</v>
      </c>
      <c r="S20" s="342">
        <v>8178382.5568765076</v>
      </c>
      <c r="T20" s="347"/>
    </row>
    <row r="21" spans="1:20" ht="26.25" customHeight="1">
      <c r="A21" s="334"/>
      <c r="B21" s="1429"/>
      <c r="C21" s="392">
        <v>2020</v>
      </c>
      <c r="D21" s="397">
        <v>0</v>
      </c>
      <c r="E21" s="345">
        <v>0</v>
      </c>
      <c r="F21" s="344">
        <v>443</v>
      </c>
      <c r="G21" s="345">
        <v>7404515.4100000001</v>
      </c>
      <c r="H21" s="344">
        <v>0</v>
      </c>
      <c r="I21" s="345">
        <v>0</v>
      </c>
      <c r="J21" s="344">
        <v>0</v>
      </c>
      <c r="K21" s="345">
        <v>0</v>
      </c>
      <c r="L21" s="344">
        <v>0</v>
      </c>
      <c r="M21" s="345">
        <v>0</v>
      </c>
      <c r="N21" s="1109"/>
      <c r="O21" s="1110"/>
      <c r="P21" s="344">
        <v>0</v>
      </c>
      <c r="Q21" s="345">
        <v>0</v>
      </c>
      <c r="R21" s="344">
        <v>443</v>
      </c>
      <c r="S21" s="345">
        <v>7404515.4100000001</v>
      </c>
      <c r="T21" s="347"/>
    </row>
    <row r="22" spans="1:20" ht="26.25" customHeight="1" thickBot="1">
      <c r="A22" s="334"/>
      <c r="B22" s="1430"/>
      <c r="C22" s="398"/>
      <c r="D22" s="394" t="s">
        <v>39</v>
      </c>
      <c r="E22" s="395" t="s">
        <v>39</v>
      </c>
      <c r="F22" s="396">
        <v>0.10473815461346625</v>
      </c>
      <c r="G22" s="395">
        <v>-9.4623495721147033E-2</v>
      </c>
      <c r="H22" s="396" t="s">
        <v>39</v>
      </c>
      <c r="I22" s="395" t="s">
        <v>39</v>
      </c>
      <c r="J22" s="396" t="s">
        <v>39</v>
      </c>
      <c r="K22" s="395" t="s">
        <v>39</v>
      </c>
      <c r="L22" s="396" t="s">
        <v>39</v>
      </c>
      <c r="M22" s="395" t="s">
        <v>39</v>
      </c>
      <c r="N22" s="1107"/>
      <c r="O22" s="1108"/>
      <c r="P22" s="396" t="s">
        <v>39</v>
      </c>
      <c r="Q22" s="395" t="s">
        <v>39</v>
      </c>
      <c r="R22" s="396">
        <v>0.10473815461346625</v>
      </c>
      <c r="S22" s="395">
        <v>-9.4623495721147033E-2</v>
      </c>
      <c r="T22" s="347"/>
    </row>
    <row r="23" spans="1:20" ht="26.25" customHeight="1">
      <c r="A23" s="334"/>
      <c r="B23" s="1428" t="s">
        <v>72</v>
      </c>
      <c r="C23" s="390">
        <v>2019</v>
      </c>
      <c r="D23" s="391">
        <v>0</v>
      </c>
      <c r="E23" s="342">
        <v>0</v>
      </c>
      <c r="F23" s="341">
        <v>0</v>
      </c>
      <c r="G23" s="342">
        <v>0</v>
      </c>
      <c r="H23" s="341">
        <v>48</v>
      </c>
      <c r="I23" s="342">
        <v>1131422.3599999999</v>
      </c>
      <c r="J23" s="341">
        <v>0</v>
      </c>
      <c r="K23" s="342">
        <v>0</v>
      </c>
      <c r="L23" s="341">
        <v>0</v>
      </c>
      <c r="M23" s="342">
        <v>0</v>
      </c>
      <c r="N23" s="1105"/>
      <c r="O23" s="1106"/>
      <c r="P23" s="341">
        <v>0</v>
      </c>
      <c r="Q23" s="342">
        <v>0</v>
      </c>
      <c r="R23" s="341">
        <v>48</v>
      </c>
      <c r="S23" s="342">
        <v>1131422.3599999999</v>
      </c>
      <c r="T23" s="347"/>
    </row>
    <row r="24" spans="1:20" ht="26.25" customHeight="1">
      <c r="A24" s="334"/>
      <c r="B24" s="1429"/>
      <c r="C24" s="392">
        <v>2020</v>
      </c>
      <c r="D24" s="397">
        <v>0</v>
      </c>
      <c r="E24" s="345">
        <v>0</v>
      </c>
      <c r="F24" s="344">
        <v>0</v>
      </c>
      <c r="G24" s="345">
        <v>0</v>
      </c>
      <c r="H24" s="344">
        <v>50</v>
      </c>
      <c r="I24" s="345">
        <v>1113706.01</v>
      </c>
      <c r="J24" s="344">
        <v>0</v>
      </c>
      <c r="K24" s="345">
        <v>0</v>
      </c>
      <c r="L24" s="344">
        <v>0</v>
      </c>
      <c r="M24" s="345">
        <v>0</v>
      </c>
      <c r="N24" s="1109"/>
      <c r="O24" s="1110"/>
      <c r="P24" s="344">
        <v>0</v>
      </c>
      <c r="Q24" s="345">
        <v>0</v>
      </c>
      <c r="R24" s="344">
        <v>50</v>
      </c>
      <c r="S24" s="345">
        <v>1113706.01</v>
      </c>
      <c r="T24" s="347"/>
    </row>
    <row r="25" spans="1:20" ht="26.25" customHeight="1" thickBot="1">
      <c r="A25" s="334"/>
      <c r="B25" s="1430"/>
      <c r="C25" s="398" t="s">
        <v>9</v>
      </c>
      <c r="D25" s="394" t="s">
        <v>39</v>
      </c>
      <c r="E25" s="395" t="s">
        <v>39</v>
      </c>
      <c r="F25" s="396" t="s">
        <v>39</v>
      </c>
      <c r="G25" s="395" t="s">
        <v>39</v>
      </c>
      <c r="H25" s="396">
        <v>4.1666666666666741E-2</v>
      </c>
      <c r="I25" s="395">
        <v>-1.565847611496729E-2</v>
      </c>
      <c r="J25" s="396" t="s">
        <v>39</v>
      </c>
      <c r="K25" s="395" t="s">
        <v>39</v>
      </c>
      <c r="L25" s="396" t="s">
        <v>39</v>
      </c>
      <c r="M25" s="395" t="s">
        <v>39</v>
      </c>
      <c r="N25" s="1107"/>
      <c r="O25" s="1108"/>
      <c r="P25" s="396" t="s">
        <v>39</v>
      </c>
      <c r="Q25" s="395" t="s">
        <v>39</v>
      </c>
      <c r="R25" s="396">
        <v>4.1666666666666741E-2</v>
      </c>
      <c r="S25" s="395">
        <v>-1.565847611496729E-2</v>
      </c>
      <c r="T25" s="347"/>
    </row>
    <row r="26" spans="1:20" ht="26.25" customHeight="1">
      <c r="A26" s="334"/>
      <c r="B26" s="1428" t="s">
        <v>73</v>
      </c>
      <c r="C26" s="390">
        <v>2019</v>
      </c>
      <c r="D26" s="391">
        <v>0</v>
      </c>
      <c r="E26" s="342">
        <v>0</v>
      </c>
      <c r="F26" s="341">
        <v>0</v>
      </c>
      <c r="G26" s="342">
        <v>0</v>
      </c>
      <c r="H26" s="341">
        <v>0</v>
      </c>
      <c r="I26" s="342">
        <v>0</v>
      </c>
      <c r="J26" s="341">
        <v>0</v>
      </c>
      <c r="K26" s="342">
        <v>0</v>
      </c>
      <c r="L26" s="341">
        <v>118</v>
      </c>
      <c r="M26" s="342">
        <v>722251.62000000011</v>
      </c>
      <c r="N26" s="1105"/>
      <c r="O26" s="1106"/>
      <c r="P26" s="341">
        <v>0</v>
      </c>
      <c r="Q26" s="342">
        <v>0</v>
      </c>
      <c r="R26" s="341">
        <v>118</v>
      </c>
      <c r="S26" s="342">
        <v>722251.62000000011</v>
      </c>
      <c r="T26" s="347"/>
    </row>
    <row r="27" spans="1:20" ht="26.25" customHeight="1">
      <c r="A27" s="334"/>
      <c r="B27" s="1429"/>
      <c r="C27" s="392">
        <v>2020</v>
      </c>
      <c r="D27" s="397">
        <v>0</v>
      </c>
      <c r="E27" s="345">
        <v>0</v>
      </c>
      <c r="F27" s="344">
        <v>0</v>
      </c>
      <c r="G27" s="345">
        <v>0</v>
      </c>
      <c r="H27" s="344">
        <v>0</v>
      </c>
      <c r="I27" s="345">
        <v>0</v>
      </c>
      <c r="J27" s="344">
        <v>0</v>
      </c>
      <c r="K27" s="345">
        <v>0</v>
      </c>
      <c r="L27" s="344">
        <v>125</v>
      </c>
      <c r="M27" s="345">
        <v>1202920.2340000002</v>
      </c>
      <c r="N27" s="1109"/>
      <c r="O27" s="1110"/>
      <c r="P27" s="344">
        <v>0</v>
      </c>
      <c r="Q27" s="345">
        <v>0</v>
      </c>
      <c r="R27" s="344">
        <v>125</v>
      </c>
      <c r="S27" s="345">
        <v>1202920.2340000002</v>
      </c>
      <c r="T27" s="343"/>
    </row>
    <row r="28" spans="1:20" ht="26.25" customHeight="1" thickBot="1">
      <c r="A28" s="334"/>
      <c r="B28" s="1430"/>
      <c r="C28" s="398" t="s">
        <v>9</v>
      </c>
      <c r="D28" s="394" t="s">
        <v>39</v>
      </c>
      <c r="E28" s="395" t="s">
        <v>39</v>
      </c>
      <c r="F28" s="396" t="s">
        <v>39</v>
      </c>
      <c r="G28" s="395" t="s">
        <v>39</v>
      </c>
      <c r="H28" s="396" t="s">
        <v>39</v>
      </c>
      <c r="I28" s="395" t="s">
        <v>39</v>
      </c>
      <c r="J28" s="396" t="s">
        <v>39</v>
      </c>
      <c r="K28" s="395" t="s">
        <v>39</v>
      </c>
      <c r="L28" s="396">
        <v>5.9322033898305149E-2</v>
      </c>
      <c r="M28" s="395">
        <v>0.66551406835196847</v>
      </c>
      <c r="N28" s="1107"/>
      <c r="O28" s="1108"/>
      <c r="P28" s="396" t="s">
        <v>39</v>
      </c>
      <c r="Q28" s="395" t="s">
        <v>39</v>
      </c>
      <c r="R28" s="396">
        <v>5.9322033898305149E-2</v>
      </c>
      <c r="S28" s="395">
        <v>0.66551406835196847</v>
      </c>
      <c r="T28" s="343"/>
    </row>
    <row r="29" spans="1:20" ht="26.25" customHeight="1">
      <c r="A29" s="334"/>
      <c r="B29" s="1428" t="s">
        <v>74</v>
      </c>
      <c r="C29" s="390">
        <v>2019</v>
      </c>
      <c r="D29" s="391">
        <v>0</v>
      </c>
      <c r="E29" s="342">
        <v>0</v>
      </c>
      <c r="F29" s="341">
        <v>0</v>
      </c>
      <c r="G29" s="342">
        <v>0</v>
      </c>
      <c r="H29" s="341">
        <v>0</v>
      </c>
      <c r="I29" s="342">
        <v>0</v>
      </c>
      <c r="J29" s="341">
        <v>45</v>
      </c>
      <c r="K29" s="342">
        <v>1518527.03</v>
      </c>
      <c r="L29" s="341">
        <v>0</v>
      </c>
      <c r="M29" s="342">
        <v>0</v>
      </c>
      <c r="N29" s="1105"/>
      <c r="O29" s="1106"/>
      <c r="P29" s="341">
        <v>0</v>
      </c>
      <c r="Q29" s="342">
        <v>0</v>
      </c>
      <c r="R29" s="341">
        <v>45</v>
      </c>
      <c r="S29" s="342">
        <v>1518527.03</v>
      </c>
      <c r="T29" s="343"/>
    </row>
    <row r="30" spans="1:20" ht="26.25" customHeight="1">
      <c r="A30" s="334"/>
      <c r="B30" s="1429"/>
      <c r="C30" s="392">
        <v>2020</v>
      </c>
      <c r="D30" s="397">
        <v>0</v>
      </c>
      <c r="E30" s="345">
        <v>0</v>
      </c>
      <c r="F30" s="344">
        <v>0</v>
      </c>
      <c r="G30" s="345">
        <v>0</v>
      </c>
      <c r="H30" s="344">
        <v>0</v>
      </c>
      <c r="I30" s="345">
        <v>0</v>
      </c>
      <c r="J30" s="344">
        <v>38</v>
      </c>
      <c r="K30" s="345">
        <v>1199962.8859999999</v>
      </c>
      <c r="L30" s="344">
        <v>0</v>
      </c>
      <c r="M30" s="345">
        <v>0</v>
      </c>
      <c r="N30" s="1109"/>
      <c r="O30" s="1110"/>
      <c r="P30" s="344">
        <v>0</v>
      </c>
      <c r="Q30" s="345">
        <v>0</v>
      </c>
      <c r="R30" s="344">
        <v>38</v>
      </c>
      <c r="S30" s="345">
        <v>1199962.8859999999</v>
      </c>
      <c r="T30" s="346"/>
    </row>
    <row r="31" spans="1:20" ht="26.25" customHeight="1" thickBot="1">
      <c r="A31" s="334"/>
      <c r="B31" s="1430"/>
      <c r="C31" s="398" t="s">
        <v>9</v>
      </c>
      <c r="D31" s="394" t="s">
        <v>39</v>
      </c>
      <c r="E31" s="395" t="s">
        <v>39</v>
      </c>
      <c r="F31" s="396" t="s">
        <v>39</v>
      </c>
      <c r="G31" s="395" t="s">
        <v>39</v>
      </c>
      <c r="H31" s="396" t="s">
        <v>39</v>
      </c>
      <c r="I31" s="395" t="s">
        <v>39</v>
      </c>
      <c r="J31" s="396">
        <v>-0.15555555555555556</v>
      </c>
      <c r="K31" s="395">
        <v>-0.20978496773942845</v>
      </c>
      <c r="L31" s="396" t="s">
        <v>39</v>
      </c>
      <c r="M31" s="395" t="s">
        <v>39</v>
      </c>
      <c r="N31" s="1107"/>
      <c r="O31" s="1108"/>
      <c r="P31" s="396" t="s">
        <v>39</v>
      </c>
      <c r="Q31" s="395" t="s">
        <v>39</v>
      </c>
      <c r="R31" s="396">
        <v>-0.15555555555555556</v>
      </c>
      <c r="S31" s="395">
        <v>-0.20978496773942845</v>
      </c>
      <c r="T31" s="346"/>
    </row>
    <row r="32" spans="1:20" ht="26.25" customHeight="1">
      <c r="A32" s="334"/>
      <c r="B32" s="1428" t="s">
        <v>255</v>
      </c>
      <c r="C32" s="390">
        <v>2019</v>
      </c>
      <c r="D32" s="391">
        <v>0</v>
      </c>
      <c r="E32" s="342">
        <v>0</v>
      </c>
      <c r="F32" s="341">
        <v>0</v>
      </c>
      <c r="G32" s="342">
        <v>0</v>
      </c>
      <c r="H32" s="341">
        <v>0</v>
      </c>
      <c r="I32" s="342">
        <v>0</v>
      </c>
      <c r="J32" s="341">
        <v>0</v>
      </c>
      <c r="K32" s="342">
        <v>0</v>
      </c>
      <c r="L32" s="341">
        <v>79</v>
      </c>
      <c r="M32" s="342">
        <v>303220.89500000002</v>
      </c>
      <c r="N32" s="1105"/>
      <c r="O32" s="1106"/>
      <c r="P32" s="341">
        <v>0</v>
      </c>
      <c r="Q32" s="342">
        <v>0</v>
      </c>
      <c r="R32" s="341">
        <v>79</v>
      </c>
      <c r="S32" s="342">
        <v>303220.89500000002</v>
      </c>
      <c r="T32" s="346"/>
    </row>
    <row r="33" spans="1:20" ht="26.25" customHeight="1">
      <c r="A33" s="334"/>
      <c r="B33" s="1429"/>
      <c r="C33" s="392">
        <v>2020</v>
      </c>
      <c r="D33" s="397">
        <v>0</v>
      </c>
      <c r="E33" s="345">
        <v>0</v>
      </c>
      <c r="F33" s="344">
        <v>0</v>
      </c>
      <c r="G33" s="345">
        <v>0</v>
      </c>
      <c r="H33" s="344">
        <v>0</v>
      </c>
      <c r="I33" s="345">
        <v>0</v>
      </c>
      <c r="J33" s="344">
        <v>0</v>
      </c>
      <c r="K33" s="345">
        <v>0</v>
      </c>
      <c r="L33" s="344">
        <v>78</v>
      </c>
      <c r="M33" s="345">
        <v>234684.05300000004</v>
      </c>
      <c r="N33" s="1109"/>
      <c r="O33" s="1110"/>
      <c r="P33" s="344">
        <v>0</v>
      </c>
      <c r="Q33" s="345">
        <v>0</v>
      </c>
      <c r="R33" s="344">
        <v>78</v>
      </c>
      <c r="S33" s="345">
        <v>234684.05300000004</v>
      </c>
      <c r="T33" s="347"/>
    </row>
    <row r="34" spans="1:20" ht="26.25" customHeight="1" thickBot="1">
      <c r="A34" s="399"/>
      <c r="B34" s="1430"/>
      <c r="C34" s="398" t="s">
        <v>9</v>
      </c>
      <c r="D34" s="394" t="s">
        <v>39</v>
      </c>
      <c r="E34" s="395" t="s">
        <v>39</v>
      </c>
      <c r="F34" s="396" t="s">
        <v>39</v>
      </c>
      <c r="G34" s="395" t="s">
        <v>39</v>
      </c>
      <c r="H34" s="396" t="s">
        <v>39</v>
      </c>
      <c r="I34" s="395" t="s">
        <v>39</v>
      </c>
      <c r="J34" s="396" t="s">
        <v>39</v>
      </c>
      <c r="K34" s="395" t="s">
        <v>39</v>
      </c>
      <c r="L34" s="396">
        <v>-1.2658227848101222E-2</v>
      </c>
      <c r="M34" s="395">
        <v>-0.22602941660732179</v>
      </c>
      <c r="N34" s="1107"/>
      <c r="O34" s="1108"/>
      <c r="P34" s="396" t="s">
        <v>39</v>
      </c>
      <c r="Q34" s="395" t="s">
        <v>39</v>
      </c>
      <c r="R34" s="396">
        <v>-1.2658227848101222E-2</v>
      </c>
      <c r="S34" s="395">
        <v>-0.22602941660732179</v>
      </c>
      <c r="T34" s="347"/>
    </row>
    <row r="35" spans="1:20" ht="26.25" customHeight="1">
      <c r="A35" s="334"/>
      <c r="B35" s="1428" t="s">
        <v>75</v>
      </c>
      <c r="C35" s="390">
        <v>2019</v>
      </c>
      <c r="D35" s="391">
        <v>0</v>
      </c>
      <c r="E35" s="342">
        <v>0</v>
      </c>
      <c r="F35" s="341">
        <v>0</v>
      </c>
      <c r="G35" s="342">
        <v>0</v>
      </c>
      <c r="H35" s="341">
        <v>0</v>
      </c>
      <c r="I35" s="342">
        <v>0</v>
      </c>
      <c r="J35" s="341">
        <v>36</v>
      </c>
      <c r="K35" s="342">
        <v>1513766.557</v>
      </c>
      <c r="L35" s="341">
        <v>0</v>
      </c>
      <c r="M35" s="342">
        <v>0</v>
      </c>
      <c r="N35" s="1105"/>
      <c r="O35" s="1106"/>
      <c r="P35" s="341">
        <v>0</v>
      </c>
      <c r="Q35" s="342">
        <v>0</v>
      </c>
      <c r="R35" s="341">
        <v>36</v>
      </c>
      <c r="S35" s="342">
        <v>1513766.557</v>
      </c>
      <c r="T35" s="347"/>
    </row>
    <row r="36" spans="1:20" ht="26.25" customHeight="1">
      <c r="A36" s="334"/>
      <c r="B36" s="1429"/>
      <c r="C36" s="392">
        <v>2020</v>
      </c>
      <c r="D36" s="397">
        <v>0</v>
      </c>
      <c r="E36" s="345">
        <v>0</v>
      </c>
      <c r="F36" s="344">
        <v>0</v>
      </c>
      <c r="G36" s="345">
        <v>0</v>
      </c>
      <c r="H36" s="344">
        <v>0</v>
      </c>
      <c r="I36" s="345">
        <v>0</v>
      </c>
      <c r="J36" s="344">
        <v>36</v>
      </c>
      <c r="K36" s="345">
        <v>1619024.6659999997</v>
      </c>
      <c r="L36" s="344">
        <v>0</v>
      </c>
      <c r="M36" s="345">
        <v>0</v>
      </c>
      <c r="N36" s="1109"/>
      <c r="O36" s="1110"/>
      <c r="P36" s="344">
        <v>0</v>
      </c>
      <c r="Q36" s="345">
        <v>0</v>
      </c>
      <c r="R36" s="344">
        <v>36</v>
      </c>
      <c r="S36" s="345">
        <v>1619024.6659999997</v>
      </c>
      <c r="T36" s="347"/>
    </row>
    <row r="37" spans="1:20" ht="26.25" customHeight="1" thickBot="1">
      <c r="A37" s="334"/>
      <c r="B37" s="1430"/>
      <c r="C37" s="398" t="s">
        <v>9</v>
      </c>
      <c r="D37" s="394" t="s">
        <v>39</v>
      </c>
      <c r="E37" s="395" t="s">
        <v>39</v>
      </c>
      <c r="F37" s="396" t="s">
        <v>39</v>
      </c>
      <c r="G37" s="395" t="s">
        <v>39</v>
      </c>
      <c r="H37" s="396" t="s">
        <v>39</v>
      </c>
      <c r="I37" s="395" t="s">
        <v>39</v>
      </c>
      <c r="J37" s="396">
        <v>0</v>
      </c>
      <c r="K37" s="395">
        <v>6.9533910967488621E-2</v>
      </c>
      <c r="L37" s="396" t="s">
        <v>39</v>
      </c>
      <c r="M37" s="395" t="s">
        <v>39</v>
      </c>
      <c r="N37" s="1107"/>
      <c r="O37" s="1108"/>
      <c r="P37" s="396" t="s">
        <v>39</v>
      </c>
      <c r="Q37" s="395" t="s">
        <v>39</v>
      </c>
      <c r="R37" s="396">
        <v>0</v>
      </c>
      <c r="S37" s="395">
        <v>6.9533910967488621E-2</v>
      </c>
      <c r="T37" s="347"/>
    </row>
    <row r="38" spans="1:20" ht="26.25" customHeight="1">
      <c r="A38" s="334"/>
      <c r="B38" s="1428" t="s">
        <v>76</v>
      </c>
      <c r="C38" s="390">
        <v>2019</v>
      </c>
      <c r="D38" s="391">
        <v>0</v>
      </c>
      <c r="E38" s="342">
        <v>0</v>
      </c>
      <c r="F38" s="341">
        <v>0</v>
      </c>
      <c r="G38" s="342">
        <v>0</v>
      </c>
      <c r="H38" s="341">
        <v>5</v>
      </c>
      <c r="I38" s="342">
        <v>13927.840000000084</v>
      </c>
      <c r="J38" s="341">
        <v>59</v>
      </c>
      <c r="K38" s="342">
        <v>1788411.1579999996</v>
      </c>
      <c r="L38" s="341">
        <v>0</v>
      </c>
      <c r="M38" s="342">
        <v>0</v>
      </c>
      <c r="N38" s="1105"/>
      <c r="O38" s="1106"/>
      <c r="P38" s="341">
        <v>0</v>
      </c>
      <c r="Q38" s="342">
        <v>0</v>
      </c>
      <c r="R38" s="341">
        <v>64</v>
      </c>
      <c r="S38" s="342">
        <v>1802338.9979999997</v>
      </c>
      <c r="T38" s="347"/>
    </row>
    <row r="39" spans="1:20" ht="26.25" customHeight="1">
      <c r="A39" s="334"/>
      <c r="B39" s="1429"/>
      <c r="C39" s="392">
        <v>2020</v>
      </c>
      <c r="D39" s="397">
        <v>0</v>
      </c>
      <c r="E39" s="345">
        <v>0</v>
      </c>
      <c r="F39" s="344">
        <v>0</v>
      </c>
      <c r="G39" s="345">
        <v>0</v>
      </c>
      <c r="H39" s="344">
        <v>14</v>
      </c>
      <c r="I39" s="345">
        <v>31642.519999999902</v>
      </c>
      <c r="J39" s="344">
        <v>67</v>
      </c>
      <c r="K39" s="345">
        <v>1983124.6599999997</v>
      </c>
      <c r="L39" s="344">
        <v>0</v>
      </c>
      <c r="M39" s="345">
        <v>0</v>
      </c>
      <c r="N39" s="1109"/>
      <c r="O39" s="1110"/>
      <c r="P39" s="344">
        <v>0</v>
      </c>
      <c r="Q39" s="345">
        <v>0</v>
      </c>
      <c r="R39" s="344">
        <v>81</v>
      </c>
      <c r="S39" s="345">
        <v>2014767.1799999997</v>
      </c>
      <c r="T39" s="343"/>
    </row>
    <row r="40" spans="1:20" ht="26.25" customHeight="1" thickBot="1">
      <c r="A40" s="334"/>
      <c r="B40" s="1430"/>
      <c r="C40" s="398" t="s">
        <v>9</v>
      </c>
      <c r="D40" s="394" t="s">
        <v>39</v>
      </c>
      <c r="E40" s="395" t="s">
        <v>39</v>
      </c>
      <c r="F40" s="396" t="s">
        <v>39</v>
      </c>
      <c r="G40" s="395" t="s">
        <v>39</v>
      </c>
      <c r="H40" s="396">
        <v>1.7999999999999998</v>
      </c>
      <c r="I40" s="395">
        <v>1.2718899700168662</v>
      </c>
      <c r="J40" s="396">
        <v>0.13559322033898313</v>
      </c>
      <c r="K40" s="395">
        <v>0.10887513261645632</v>
      </c>
      <c r="L40" s="396" t="s">
        <v>39</v>
      </c>
      <c r="M40" s="395" t="s">
        <v>39</v>
      </c>
      <c r="N40" s="1107"/>
      <c r="O40" s="1108"/>
      <c r="P40" s="396" t="s">
        <v>39</v>
      </c>
      <c r="Q40" s="395" t="s">
        <v>39</v>
      </c>
      <c r="R40" s="396">
        <v>0.265625</v>
      </c>
      <c r="S40" s="395">
        <v>0.11786250102545925</v>
      </c>
      <c r="T40" s="343"/>
    </row>
    <row r="41" spans="1:20" ht="26.25" hidden="1" customHeight="1">
      <c r="A41" s="334"/>
      <c r="B41" s="1437" t="s">
        <v>422</v>
      </c>
      <c r="C41" s="390">
        <v>2019</v>
      </c>
      <c r="D41" s="391">
        <v>0</v>
      </c>
      <c r="E41" s="342">
        <v>0</v>
      </c>
      <c r="F41" s="341">
        <v>0</v>
      </c>
      <c r="G41" s="342">
        <v>0</v>
      </c>
      <c r="H41" s="341">
        <v>0</v>
      </c>
      <c r="I41" s="342">
        <v>0</v>
      </c>
      <c r="J41" s="341">
        <v>0</v>
      </c>
      <c r="K41" s="342">
        <v>0</v>
      </c>
      <c r="L41" s="341">
        <v>0</v>
      </c>
      <c r="M41" s="342">
        <v>0</v>
      </c>
      <c r="N41" s="1105"/>
      <c r="O41" s="1106"/>
      <c r="P41" s="341">
        <v>0</v>
      </c>
      <c r="Q41" s="342">
        <v>0</v>
      </c>
      <c r="R41" s="341">
        <v>0</v>
      </c>
      <c r="S41" s="342">
        <v>0</v>
      </c>
      <c r="T41" s="343"/>
    </row>
    <row r="42" spans="1:20" ht="26.25" hidden="1" customHeight="1">
      <c r="A42" s="334"/>
      <c r="B42" s="1438"/>
      <c r="C42" s="392">
        <v>2020</v>
      </c>
      <c r="D42" s="397">
        <v>0</v>
      </c>
      <c r="E42" s="345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344">
        <v>0</v>
      </c>
      <c r="M42" s="345">
        <v>0</v>
      </c>
      <c r="N42" s="1109"/>
      <c r="O42" s="1110"/>
      <c r="P42" s="344">
        <v>0</v>
      </c>
      <c r="Q42" s="345">
        <v>0</v>
      </c>
      <c r="R42" s="344">
        <v>0</v>
      </c>
      <c r="S42" s="345">
        <v>0</v>
      </c>
      <c r="T42" s="346"/>
    </row>
    <row r="43" spans="1:20" ht="26.25" hidden="1" customHeight="1" thickBot="1">
      <c r="A43" s="334"/>
      <c r="B43" s="1439"/>
      <c r="C43" s="398" t="s">
        <v>9</v>
      </c>
      <c r="D43" s="394" t="s">
        <v>39</v>
      </c>
      <c r="E43" s="395" t="s">
        <v>39</v>
      </c>
      <c r="F43" s="396" t="s">
        <v>39</v>
      </c>
      <c r="G43" s="395" t="s">
        <v>39</v>
      </c>
      <c r="H43" s="396" t="s">
        <v>39</v>
      </c>
      <c r="I43" s="395" t="s">
        <v>39</v>
      </c>
      <c r="J43" s="396" t="s">
        <v>39</v>
      </c>
      <c r="K43" s="395" t="s">
        <v>39</v>
      </c>
      <c r="L43" s="396" t="s">
        <v>39</v>
      </c>
      <c r="M43" s="395" t="s">
        <v>39</v>
      </c>
      <c r="N43" s="1107"/>
      <c r="O43" s="1108"/>
      <c r="P43" s="396" t="s">
        <v>39</v>
      </c>
      <c r="Q43" s="395" t="s">
        <v>39</v>
      </c>
      <c r="R43" s="396" t="s">
        <v>39</v>
      </c>
      <c r="S43" s="395" t="s">
        <v>39</v>
      </c>
      <c r="T43" s="346"/>
    </row>
    <row r="44" spans="1:20" ht="26.25" customHeight="1">
      <c r="A44" s="334"/>
      <c r="B44" s="1428" t="s">
        <v>417</v>
      </c>
      <c r="C44" s="1104">
        <v>2019</v>
      </c>
      <c r="D44" s="391">
        <v>0</v>
      </c>
      <c r="E44" s="342">
        <v>0</v>
      </c>
      <c r="F44" s="341">
        <v>0</v>
      </c>
      <c r="G44" s="342">
        <v>0</v>
      </c>
      <c r="H44" s="341">
        <v>20</v>
      </c>
      <c r="I44" s="342">
        <v>191876.87000000008</v>
      </c>
      <c r="J44" s="341">
        <v>32</v>
      </c>
      <c r="K44" s="342">
        <v>659666.45000000007</v>
      </c>
      <c r="L44" s="341">
        <v>0</v>
      </c>
      <c r="M44" s="342">
        <v>0</v>
      </c>
      <c r="N44" s="1105"/>
      <c r="O44" s="1106"/>
      <c r="P44" s="341">
        <v>83</v>
      </c>
      <c r="Q44" s="342">
        <v>69996.293999999994</v>
      </c>
      <c r="R44" s="341">
        <v>135</v>
      </c>
      <c r="S44" s="342">
        <v>921539.61400000018</v>
      </c>
      <c r="T44" s="346"/>
    </row>
    <row r="45" spans="1:20" ht="26.25" customHeight="1">
      <c r="A45" s="334"/>
      <c r="B45" s="1429"/>
      <c r="C45" s="392">
        <v>2020</v>
      </c>
      <c r="D45" s="397">
        <v>10</v>
      </c>
      <c r="E45" s="345">
        <v>0</v>
      </c>
      <c r="F45" s="344">
        <v>0</v>
      </c>
      <c r="G45" s="345">
        <v>0</v>
      </c>
      <c r="H45" s="344">
        <v>28</v>
      </c>
      <c r="I45" s="345">
        <v>259653.02000000005</v>
      </c>
      <c r="J45" s="344">
        <v>23</v>
      </c>
      <c r="K45" s="345">
        <v>309410.64</v>
      </c>
      <c r="L45" s="344">
        <v>0</v>
      </c>
      <c r="M45" s="345">
        <v>0</v>
      </c>
      <c r="N45" s="1109"/>
      <c r="O45" s="1110"/>
      <c r="P45" s="344">
        <v>52</v>
      </c>
      <c r="Q45" s="345">
        <v>35177.208000000006</v>
      </c>
      <c r="R45" s="344">
        <v>113</v>
      </c>
      <c r="S45" s="345">
        <v>604240.86800000002</v>
      </c>
      <c r="T45" s="346"/>
    </row>
    <row r="46" spans="1:20" ht="26.25" customHeight="1" thickBot="1">
      <c r="A46" s="334"/>
      <c r="B46" s="1430"/>
      <c r="C46" s="393" t="s">
        <v>9</v>
      </c>
      <c r="D46" s="400" t="s">
        <v>39</v>
      </c>
      <c r="E46" s="395" t="s">
        <v>39</v>
      </c>
      <c r="F46" s="396" t="s">
        <v>39</v>
      </c>
      <c r="G46" s="395" t="s">
        <v>39</v>
      </c>
      <c r="H46" s="396">
        <v>0.39999999999999991</v>
      </c>
      <c r="I46" s="395">
        <v>0.35322730665764945</v>
      </c>
      <c r="J46" s="396">
        <v>-0.28125</v>
      </c>
      <c r="K46" s="395">
        <v>-0.53095895660602421</v>
      </c>
      <c r="L46" s="396" t="s">
        <v>39</v>
      </c>
      <c r="M46" s="395" t="s">
        <v>39</v>
      </c>
      <c r="N46" s="1107"/>
      <c r="O46" s="1108"/>
      <c r="P46" s="396">
        <v>-0.37349397590361444</v>
      </c>
      <c r="Q46" s="395">
        <v>-0.49744185027853038</v>
      </c>
      <c r="R46" s="396">
        <v>-0.16296296296296298</v>
      </c>
      <c r="S46" s="395">
        <v>-0.34431373451516112</v>
      </c>
      <c r="T46" s="346"/>
    </row>
    <row r="47" spans="1:20" ht="26.25" customHeight="1">
      <c r="A47" s="334"/>
      <c r="B47" s="1428" t="s">
        <v>357</v>
      </c>
      <c r="C47" s="1104">
        <v>2019</v>
      </c>
      <c r="D47" s="391"/>
      <c r="E47" s="342"/>
      <c r="F47" s="341"/>
      <c r="G47" s="342"/>
      <c r="H47" s="341"/>
      <c r="I47" s="342"/>
      <c r="J47" s="341"/>
      <c r="K47" s="342"/>
      <c r="L47" s="341">
        <v>230</v>
      </c>
      <c r="M47" s="342">
        <v>2197850.9249999998</v>
      </c>
      <c r="N47" s="1105"/>
      <c r="O47" s="1106"/>
      <c r="P47" s="341">
        <v>0</v>
      </c>
      <c r="Q47" s="342">
        <v>0</v>
      </c>
      <c r="R47" s="341">
        <v>230</v>
      </c>
      <c r="S47" s="342">
        <v>2197850.9249999998</v>
      </c>
      <c r="T47" s="346"/>
    </row>
    <row r="48" spans="1:20" ht="26.25" customHeight="1">
      <c r="A48" s="334"/>
      <c r="B48" s="1429"/>
      <c r="C48" s="392">
        <v>2020</v>
      </c>
      <c r="D48" s="397"/>
      <c r="E48" s="345"/>
      <c r="F48" s="344"/>
      <c r="G48" s="345"/>
      <c r="H48" s="344"/>
      <c r="I48" s="345"/>
      <c r="J48" s="344"/>
      <c r="K48" s="345"/>
      <c r="L48" s="344">
        <v>217</v>
      </c>
      <c r="M48" s="345">
        <v>1953785.2588222204</v>
      </c>
      <c r="N48" s="1109"/>
      <c r="O48" s="1110"/>
      <c r="P48" s="344">
        <v>0</v>
      </c>
      <c r="Q48" s="345">
        <v>0</v>
      </c>
      <c r="R48" s="344">
        <v>217</v>
      </c>
      <c r="S48" s="345">
        <v>1953785.2588222204</v>
      </c>
      <c r="T48" s="346"/>
    </row>
    <row r="49" spans="1:22" ht="26.25" customHeight="1" thickBot="1">
      <c r="A49" s="334"/>
      <c r="B49" s="1430"/>
      <c r="C49" s="393" t="s">
        <v>9</v>
      </c>
      <c r="D49" s="400"/>
      <c r="E49" s="395"/>
      <c r="F49" s="396"/>
      <c r="G49" s="395"/>
      <c r="H49" s="396"/>
      <c r="I49" s="395"/>
      <c r="J49" s="396"/>
      <c r="K49" s="395"/>
      <c r="L49" s="396">
        <v>-5.6521739130434789E-2</v>
      </c>
      <c r="M49" s="395">
        <v>-0.11104741609250834</v>
      </c>
      <c r="N49" s="1107"/>
      <c r="O49" s="1108"/>
      <c r="P49" s="396" t="s">
        <v>39</v>
      </c>
      <c r="Q49" s="395" t="s">
        <v>39</v>
      </c>
      <c r="R49" s="396">
        <v>-5.6521739130434789E-2</v>
      </c>
      <c r="S49" s="395">
        <v>-0.11104741609250834</v>
      </c>
      <c r="T49" s="346"/>
    </row>
    <row r="50" spans="1:22" ht="26.25" customHeight="1">
      <c r="A50" s="334"/>
      <c r="B50" s="1428" t="s">
        <v>431</v>
      </c>
      <c r="C50" s="1104">
        <v>2019</v>
      </c>
      <c r="D50" s="391">
        <v>1</v>
      </c>
      <c r="E50" s="342">
        <v>460.82799999999406</v>
      </c>
      <c r="F50" s="341">
        <v>0</v>
      </c>
      <c r="G50" s="342">
        <v>0</v>
      </c>
      <c r="H50" s="341">
        <v>0</v>
      </c>
      <c r="I50" s="342">
        <v>0</v>
      </c>
      <c r="J50" s="341">
        <v>0</v>
      </c>
      <c r="K50" s="342">
        <v>0</v>
      </c>
      <c r="L50" s="341">
        <v>0</v>
      </c>
      <c r="M50" s="342">
        <v>0</v>
      </c>
      <c r="N50" s="1105">
        <v>0</v>
      </c>
      <c r="O50" s="1106">
        <v>0</v>
      </c>
      <c r="P50" s="341">
        <v>0</v>
      </c>
      <c r="Q50" s="342">
        <v>0</v>
      </c>
      <c r="R50" s="341">
        <v>1</v>
      </c>
      <c r="S50" s="342">
        <v>460.82799999999406</v>
      </c>
      <c r="T50" s="346"/>
    </row>
    <row r="51" spans="1:22" ht="26.25" customHeight="1">
      <c r="A51" s="334"/>
      <c r="B51" s="1429"/>
      <c r="C51" s="392">
        <v>2020</v>
      </c>
      <c r="D51" s="397">
        <v>0</v>
      </c>
      <c r="E51" s="345">
        <v>0</v>
      </c>
      <c r="F51" s="344">
        <v>0</v>
      </c>
      <c r="G51" s="345">
        <v>0</v>
      </c>
      <c r="H51" s="344">
        <v>0</v>
      </c>
      <c r="I51" s="345">
        <v>0</v>
      </c>
      <c r="J51" s="344">
        <v>2</v>
      </c>
      <c r="K51" s="345">
        <v>88184.510000000126</v>
      </c>
      <c r="L51" s="344">
        <v>1</v>
      </c>
      <c r="M51" s="345">
        <v>4800</v>
      </c>
      <c r="N51" s="1109">
        <v>0</v>
      </c>
      <c r="O51" s="1110">
        <v>0</v>
      </c>
      <c r="P51" s="344">
        <v>0</v>
      </c>
      <c r="Q51" s="345">
        <v>0</v>
      </c>
      <c r="R51" s="344">
        <v>3</v>
      </c>
      <c r="S51" s="345">
        <v>92984.510000000126</v>
      </c>
      <c r="T51" s="346"/>
    </row>
    <row r="52" spans="1:22" ht="26.25" customHeight="1" thickBot="1">
      <c r="A52" s="334"/>
      <c r="B52" s="1430"/>
      <c r="C52" s="393" t="s">
        <v>9</v>
      </c>
      <c r="D52" s="400">
        <v>-1</v>
      </c>
      <c r="E52" s="395">
        <v>-1</v>
      </c>
      <c r="F52" s="396" t="s">
        <v>39</v>
      </c>
      <c r="G52" s="395" t="s">
        <v>39</v>
      </c>
      <c r="H52" s="396" t="s">
        <v>39</v>
      </c>
      <c r="I52" s="395" t="s">
        <v>39</v>
      </c>
      <c r="J52" s="396" t="s">
        <v>39</v>
      </c>
      <c r="K52" s="395" t="s">
        <v>39</v>
      </c>
      <c r="L52" s="396" t="s">
        <v>39</v>
      </c>
      <c r="M52" s="395" t="s">
        <v>39</v>
      </c>
      <c r="N52" s="1107"/>
      <c r="O52" s="1108"/>
      <c r="P52" s="396" t="s">
        <v>39</v>
      </c>
      <c r="Q52" s="395" t="s">
        <v>39</v>
      </c>
      <c r="R52" s="396">
        <v>2</v>
      </c>
      <c r="S52" s="395">
        <v>200.77704045761396</v>
      </c>
      <c r="T52" s="346"/>
    </row>
    <row r="53" spans="1:22" ht="26.25" customHeight="1">
      <c r="A53" s="334"/>
      <c r="B53" s="1428" t="s">
        <v>474</v>
      </c>
      <c r="C53" s="1104">
        <v>2019</v>
      </c>
      <c r="D53" s="391">
        <v>0</v>
      </c>
      <c r="E53" s="342">
        <v>0</v>
      </c>
      <c r="F53" s="341">
        <v>0</v>
      </c>
      <c r="G53" s="342">
        <v>0</v>
      </c>
      <c r="H53" s="341">
        <v>0</v>
      </c>
      <c r="I53" s="342">
        <v>0</v>
      </c>
      <c r="J53" s="341">
        <v>0</v>
      </c>
      <c r="K53" s="342">
        <v>0</v>
      </c>
      <c r="L53" s="341">
        <v>0</v>
      </c>
      <c r="M53" s="342">
        <v>0</v>
      </c>
      <c r="N53" s="1105">
        <v>0</v>
      </c>
      <c r="O53" s="1106">
        <v>0</v>
      </c>
      <c r="P53" s="341">
        <v>0</v>
      </c>
      <c r="Q53" s="342">
        <v>0</v>
      </c>
      <c r="R53" s="341">
        <v>0</v>
      </c>
      <c r="S53" s="342">
        <v>0</v>
      </c>
      <c r="T53" s="346"/>
    </row>
    <row r="54" spans="1:22" ht="26.25" customHeight="1">
      <c r="A54" s="334"/>
      <c r="B54" s="1429"/>
      <c r="C54" s="392">
        <v>2020</v>
      </c>
      <c r="D54" s="397">
        <v>4</v>
      </c>
      <c r="E54" s="345">
        <v>56709.888999999996</v>
      </c>
      <c r="F54" s="344">
        <v>0</v>
      </c>
      <c r="G54" s="345">
        <v>0</v>
      </c>
      <c r="H54" s="344">
        <v>4</v>
      </c>
      <c r="I54" s="345">
        <v>93349.257000000041</v>
      </c>
      <c r="J54" s="344">
        <v>0</v>
      </c>
      <c r="K54" s="345">
        <v>0</v>
      </c>
      <c r="L54" s="344">
        <v>0</v>
      </c>
      <c r="M54" s="345">
        <v>0</v>
      </c>
      <c r="N54" s="1109">
        <v>0</v>
      </c>
      <c r="O54" s="1110">
        <v>0</v>
      </c>
      <c r="P54" s="344">
        <v>0</v>
      </c>
      <c r="Q54" s="345">
        <v>0</v>
      </c>
      <c r="R54" s="344">
        <v>8</v>
      </c>
      <c r="S54" s="345">
        <v>150059.14600000004</v>
      </c>
      <c r="T54" s="346"/>
    </row>
    <row r="55" spans="1:22" ht="26.25" customHeight="1" thickBot="1">
      <c r="A55" s="334"/>
      <c r="B55" s="1430"/>
      <c r="C55" s="393" t="s">
        <v>9</v>
      </c>
      <c r="D55" s="400" t="s">
        <v>39</v>
      </c>
      <c r="E55" s="395" t="s">
        <v>39</v>
      </c>
      <c r="F55" s="396" t="s">
        <v>39</v>
      </c>
      <c r="G55" s="395" t="s">
        <v>39</v>
      </c>
      <c r="H55" s="396" t="s">
        <v>39</v>
      </c>
      <c r="I55" s="395" t="s">
        <v>39</v>
      </c>
      <c r="J55" s="396" t="s">
        <v>39</v>
      </c>
      <c r="K55" s="395" t="s">
        <v>39</v>
      </c>
      <c r="L55" s="396" t="s">
        <v>39</v>
      </c>
      <c r="M55" s="395" t="s">
        <v>39</v>
      </c>
      <c r="N55" s="1107"/>
      <c r="O55" s="1108"/>
      <c r="P55" s="396" t="s">
        <v>39</v>
      </c>
      <c r="Q55" s="395" t="s">
        <v>39</v>
      </c>
      <c r="R55" s="396" t="s">
        <v>39</v>
      </c>
      <c r="S55" s="395" t="s">
        <v>39</v>
      </c>
      <c r="T55" s="346"/>
    </row>
    <row r="56" spans="1:22" ht="26.25" customHeight="1">
      <c r="A56" s="334"/>
      <c r="B56" s="1434" t="s">
        <v>68</v>
      </c>
      <c r="C56" s="401">
        <v>2019</v>
      </c>
      <c r="D56" s="402">
        <v>369</v>
      </c>
      <c r="E56" s="403">
        <v>1508584.0360000003</v>
      </c>
      <c r="F56" s="404">
        <v>549</v>
      </c>
      <c r="G56" s="403">
        <v>9337474.8468765076</v>
      </c>
      <c r="H56" s="404">
        <v>134</v>
      </c>
      <c r="I56" s="403">
        <v>2196014.2999999998</v>
      </c>
      <c r="J56" s="404">
        <v>204</v>
      </c>
      <c r="K56" s="403">
        <v>6225079.0099999998</v>
      </c>
      <c r="L56" s="404">
        <v>427</v>
      </c>
      <c r="M56" s="403">
        <v>3223323.44</v>
      </c>
      <c r="N56" s="404">
        <v>0</v>
      </c>
      <c r="O56" s="403">
        <v>0</v>
      </c>
      <c r="P56" s="404">
        <v>531</v>
      </c>
      <c r="Q56" s="403">
        <v>1280754.425</v>
      </c>
      <c r="R56" s="404">
        <v>2214</v>
      </c>
      <c r="S56" s="403">
        <v>23771230.057876509</v>
      </c>
      <c r="T56" s="346"/>
    </row>
    <row r="57" spans="1:22" ht="26.25" customHeight="1">
      <c r="A57" s="334"/>
      <c r="B57" s="1435"/>
      <c r="C57" s="405">
        <v>2020</v>
      </c>
      <c r="D57" s="406">
        <v>347</v>
      </c>
      <c r="E57" s="407">
        <v>1009597.355</v>
      </c>
      <c r="F57" s="408">
        <v>533</v>
      </c>
      <c r="G57" s="407">
        <v>7970542.3600000003</v>
      </c>
      <c r="H57" s="408">
        <v>157</v>
      </c>
      <c r="I57" s="407">
        <v>2306923.1570000001</v>
      </c>
      <c r="J57" s="408">
        <v>196</v>
      </c>
      <c r="K57" s="407">
        <v>5941499.1519999988</v>
      </c>
      <c r="L57" s="408">
        <v>421</v>
      </c>
      <c r="M57" s="407">
        <v>3396189.5458222209</v>
      </c>
      <c r="N57" s="408">
        <v>0</v>
      </c>
      <c r="O57" s="407">
        <v>0</v>
      </c>
      <c r="P57" s="408">
        <v>334</v>
      </c>
      <c r="Q57" s="407">
        <v>909157.93099999998</v>
      </c>
      <c r="R57" s="408">
        <v>1988</v>
      </c>
      <c r="S57" s="407">
        <v>21533909.50082222</v>
      </c>
      <c r="T57" s="347"/>
    </row>
    <row r="58" spans="1:22" ht="26.25" customHeight="1" thickBot="1">
      <c r="A58" s="334"/>
      <c r="B58" s="1436"/>
      <c r="C58" s="409" t="s">
        <v>9</v>
      </c>
      <c r="D58" s="410">
        <v>-5.9620596205962051E-2</v>
      </c>
      <c r="E58" s="411">
        <v>-0.33076492200133567</v>
      </c>
      <c r="F58" s="412">
        <v>-2.9143897996356971E-2</v>
      </c>
      <c r="G58" s="411">
        <v>-0.14639209307575929</v>
      </c>
      <c r="H58" s="412">
        <v>0.17164179104477606</v>
      </c>
      <c r="I58" s="411">
        <v>5.0504615111113038E-2</v>
      </c>
      <c r="J58" s="412">
        <v>-3.9215686274509776E-2</v>
      </c>
      <c r="K58" s="411">
        <v>-4.5554419075558239E-2</v>
      </c>
      <c r="L58" s="412">
        <v>-1.4051522248243575E-2</v>
      </c>
      <c r="M58" s="411">
        <v>5.3629773443468309E-2</v>
      </c>
      <c r="N58" s="412" t="s">
        <v>39</v>
      </c>
      <c r="O58" s="411" t="s">
        <v>39</v>
      </c>
      <c r="P58" s="412">
        <v>-0.37099811676082861</v>
      </c>
      <c r="Q58" s="411">
        <v>-0.29013875474215134</v>
      </c>
      <c r="R58" s="412">
        <v>-0.10207768744354107</v>
      </c>
      <c r="S58" s="411">
        <v>-9.4118838259821591E-2</v>
      </c>
      <c r="T58" s="347"/>
    </row>
    <row r="59" spans="1:22" ht="44.25" customHeight="1">
      <c r="A59" s="334"/>
      <c r="B59" s="348"/>
      <c r="C59" s="348"/>
      <c r="D59" s="334"/>
      <c r="E59" s="349"/>
      <c r="F59" s="350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2"/>
      <c r="S59" s="353"/>
      <c r="T59" s="343"/>
      <c r="V59" s="354"/>
    </row>
    <row r="60" spans="1:22" ht="44.25" customHeight="1">
      <c r="A60" s="334"/>
      <c r="B60" s="355"/>
      <c r="C60" s="355"/>
      <c r="D60" s="356"/>
      <c r="E60" s="349"/>
      <c r="F60" s="350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8"/>
      <c r="S60" s="353"/>
      <c r="T60" s="343"/>
    </row>
    <row r="61" spans="1:22" ht="29.45" customHeight="1">
      <c r="A61" s="334"/>
      <c r="B61" s="359"/>
      <c r="C61" s="359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</row>
    <row r="62" spans="1:22" ht="19.5" customHeight="1">
      <c r="A62" s="334"/>
      <c r="B62" s="361"/>
      <c r="C62" s="361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</row>
    <row r="63" spans="1:22" ht="26.25" customHeight="1">
      <c r="A63" s="334"/>
      <c r="B63" s="363"/>
      <c r="C63" s="363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</row>
    <row r="64" spans="1:22" ht="26.25" customHeight="1">
      <c r="A64" s="334"/>
      <c r="B64" s="365"/>
      <c r="C64" s="365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</row>
    <row r="65" spans="1:20" ht="26.25" customHeight="1">
      <c r="A65" s="334"/>
      <c r="B65" s="367"/>
      <c r="C65" s="367"/>
      <c r="D65" s="368"/>
      <c r="E65" s="369"/>
      <c r="F65" s="368"/>
      <c r="G65" s="369"/>
      <c r="H65" s="368"/>
      <c r="I65" s="369"/>
      <c r="J65" s="368"/>
      <c r="K65" s="369"/>
      <c r="L65" s="368"/>
      <c r="M65" s="369"/>
      <c r="N65" s="368"/>
      <c r="O65" s="369"/>
      <c r="P65" s="368"/>
      <c r="Q65" s="369"/>
      <c r="R65" s="368"/>
      <c r="S65" s="369"/>
      <c r="T65" s="368"/>
    </row>
    <row r="66" spans="1:20" ht="26.25" customHeight="1">
      <c r="A66" s="334"/>
      <c r="B66" s="367"/>
      <c r="C66" s="367"/>
      <c r="D66" s="370"/>
      <c r="E66" s="369"/>
      <c r="F66" s="370"/>
      <c r="G66" s="369"/>
      <c r="H66" s="370"/>
      <c r="I66" s="369"/>
      <c r="J66" s="370"/>
      <c r="K66" s="369"/>
      <c r="L66" s="370"/>
      <c r="M66" s="369"/>
      <c r="N66" s="370"/>
      <c r="O66" s="369"/>
      <c r="P66" s="370"/>
      <c r="Q66" s="369"/>
      <c r="R66" s="370"/>
      <c r="S66" s="369"/>
      <c r="T66" s="370"/>
    </row>
    <row r="67" spans="1:20" ht="26.25" customHeight="1">
      <c r="A67" s="334"/>
      <c r="B67" s="367"/>
      <c r="C67" s="367"/>
      <c r="D67" s="371"/>
      <c r="E67" s="372"/>
      <c r="F67" s="371"/>
      <c r="G67" s="372"/>
      <c r="H67" s="371"/>
      <c r="I67" s="372"/>
      <c r="J67" s="371"/>
      <c r="K67" s="372"/>
      <c r="L67" s="371"/>
      <c r="M67" s="372"/>
      <c r="N67" s="371"/>
      <c r="O67" s="372"/>
      <c r="P67" s="371"/>
      <c r="Q67" s="372"/>
      <c r="R67" s="371"/>
      <c r="S67" s="372"/>
      <c r="T67" s="371"/>
    </row>
    <row r="68" spans="1:20" ht="57" customHeight="1">
      <c r="A68" s="373"/>
      <c r="B68" s="374"/>
      <c r="C68" s="374"/>
      <c r="D68" s="373"/>
      <c r="E68" s="375"/>
      <c r="F68" s="376"/>
      <c r="G68" s="377"/>
      <c r="H68" s="378"/>
      <c r="I68" s="378"/>
      <c r="J68" s="379"/>
      <c r="K68" s="379"/>
      <c r="L68" s="379"/>
      <c r="M68" s="379"/>
      <c r="N68" s="379"/>
      <c r="O68" s="379"/>
      <c r="P68" s="379"/>
      <c r="Q68" s="379"/>
      <c r="R68" s="379"/>
      <c r="S68" s="380"/>
      <c r="T68" s="381"/>
    </row>
    <row r="69" spans="1:20" ht="51.75" customHeight="1">
      <c r="A69" s="373"/>
      <c r="B69" s="337"/>
      <c r="C69" s="337"/>
      <c r="D69" s="382"/>
      <c r="E69" s="375"/>
      <c r="F69" s="376"/>
      <c r="G69" s="383"/>
      <c r="H69" s="383"/>
      <c r="I69" s="383"/>
      <c r="J69" s="384"/>
      <c r="K69" s="385"/>
      <c r="L69" s="385"/>
      <c r="M69" s="385"/>
      <c r="N69" s="385"/>
      <c r="O69" s="385"/>
      <c r="P69" s="385"/>
      <c r="Q69" s="385"/>
      <c r="R69" s="385"/>
      <c r="S69" s="385"/>
      <c r="T69" s="386"/>
    </row>
    <row r="70" spans="1:20" ht="6" customHeight="1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</row>
    <row r="71" spans="1:20" ht="9.1999999999999993" customHeight="1"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</row>
  </sheetData>
  <mergeCells count="22">
    <mergeCell ref="B44:B46"/>
    <mergeCell ref="B56:B58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23:B25"/>
    <mergeCell ref="B9:B10"/>
    <mergeCell ref="B11:B13"/>
    <mergeCell ref="B14:B16"/>
    <mergeCell ref="B17:B19"/>
    <mergeCell ref="B20:B22"/>
    <mergeCell ref="L9:M9"/>
    <mergeCell ref="J9:K9"/>
    <mergeCell ref="H9:I9"/>
    <mergeCell ref="F9:G9"/>
    <mergeCell ref="D9:E9"/>
  </mergeCells>
  <conditionalFormatting sqref="D13">
    <cfRule type="cellIs" dxfId="406" priority="306" operator="lessThan">
      <formula>0</formula>
    </cfRule>
  </conditionalFormatting>
  <conditionalFormatting sqref="E13">
    <cfRule type="cellIs" dxfId="405" priority="305" operator="lessThan">
      <formula>0</formula>
    </cfRule>
  </conditionalFormatting>
  <conditionalFormatting sqref="F13">
    <cfRule type="cellIs" dxfId="404" priority="304" operator="lessThan">
      <formula>0</formula>
    </cfRule>
  </conditionalFormatting>
  <conditionalFormatting sqref="G13">
    <cfRule type="cellIs" dxfId="403" priority="303" operator="lessThan">
      <formula>0</formula>
    </cfRule>
  </conditionalFormatting>
  <conditionalFormatting sqref="H13">
    <cfRule type="cellIs" dxfId="402" priority="302" operator="lessThan">
      <formula>0</formula>
    </cfRule>
  </conditionalFormatting>
  <conditionalFormatting sqref="I13">
    <cfRule type="cellIs" dxfId="401" priority="301" operator="lessThan">
      <formula>0</formula>
    </cfRule>
  </conditionalFormatting>
  <conditionalFormatting sqref="J13">
    <cfRule type="cellIs" dxfId="400" priority="300" operator="lessThan">
      <formula>0</formula>
    </cfRule>
  </conditionalFormatting>
  <conditionalFormatting sqref="K13">
    <cfRule type="cellIs" dxfId="399" priority="299" operator="lessThan">
      <formula>0</formula>
    </cfRule>
  </conditionalFormatting>
  <conditionalFormatting sqref="L13">
    <cfRule type="cellIs" dxfId="398" priority="298" operator="lessThan">
      <formula>0</formula>
    </cfRule>
  </conditionalFormatting>
  <conditionalFormatting sqref="M13">
    <cfRule type="cellIs" dxfId="397" priority="297" operator="lessThan">
      <formula>0</formula>
    </cfRule>
  </conditionalFormatting>
  <conditionalFormatting sqref="P13">
    <cfRule type="cellIs" dxfId="396" priority="296" operator="lessThan">
      <formula>0</formula>
    </cfRule>
  </conditionalFormatting>
  <conditionalFormatting sqref="Q13">
    <cfRule type="cellIs" dxfId="395" priority="295" operator="lessThan">
      <formula>0</formula>
    </cfRule>
  </conditionalFormatting>
  <conditionalFormatting sqref="R13">
    <cfRule type="cellIs" dxfId="394" priority="294" operator="lessThan">
      <formula>0</formula>
    </cfRule>
  </conditionalFormatting>
  <conditionalFormatting sqref="S13">
    <cfRule type="cellIs" dxfId="393" priority="293" operator="lessThan">
      <formula>0</formula>
    </cfRule>
  </conditionalFormatting>
  <conditionalFormatting sqref="D16">
    <cfRule type="cellIs" dxfId="392" priority="292" operator="lessThan">
      <formula>0</formula>
    </cfRule>
  </conditionalFormatting>
  <conditionalFormatting sqref="E16">
    <cfRule type="cellIs" dxfId="391" priority="291" operator="lessThan">
      <formula>0</formula>
    </cfRule>
  </conditionalFormatting>
  <conditionalFormatting sqref="F16">
    <cfRule type="cellIs" dxfId="390" priority="290" operator="lessThan">
      <formula>0</formula>
    </cfRule>
  </conditionalFormatting>
  <conditionalFormatting sqref="G16">
    <cfRule type="cellIs" dxfId="389" priority="289" operator="lessThan">
      <formula>0</formula>
    </cfRule>
  </conditionalFormatting>
  <conditionalFormatting sqref="H16">
    <cfRule type="cellIs" dxfId="388" priority="288" operator="lessThan">
      <formula>0</formula>
    </cfRule>
  </conditionalFormatting>
  <conditionalFormatting sqref="I16">
    <cfRule type="cellIs" dxfId="387" priority="287" operator="lessThan">
      <formula>0</formula>
    </cfRule>
  </conditionalFormatting>
  <conditionalFormatting sqref="J16">
    <cfRule type="cellIs" dxfId="386" priority="286" operator="lessThan">
      <formula>0</formula>
    </cfRule>
  </conditionalFormatting>
  <conditionalFormatting sqref="K16">
    <cfRule type="cellIs" dxfId="385" priority="285" operator="lessThan">
      <formula>0</formula>
    </cfRule>
  </conditionalFormatting>
  <conditionalFormatting sqref="L16">
    <cfRule type="cellIs" dxfId="384" priority="284" operator="lessThan">
      <formula>0</formula>
    </cfRule>
  </conditionalFormatting>
  <conditionalFormatting sqref="M16">
    <cfRule type="cellIs" dxfId="383" priority="283" operator="lessThan">
      <formula>0</formula>
    </cfRule>
  </conditionalFormatting>
  <conditionalFormatting sqref="P16">
    <cfRule type="cellIs" dxfId="382" priority="282" operator="lessThan">
      <formula>0</formula>
    </cfRule>
  </conditionalFormatting>
  <conditionalFormatting sqref="Q16">
    <cfRule type="cellIs" dxfId="381" priority="281" operator="lessThan">
      <formula>0</formula>
    </cfRule>
  </conditionalFormatting>
  <conditionalFormatting sqref="R16">
    <cfRule type="cellIs" dxfId="380" priority="280" operator="lessThan">
      <formula>0</formula>
    </cfRule>
  </conditionalFormatting>
  <conditionalFormatting sqref="S16">
    <cfRule type="cellIs" dxfId="379" priority="279" operator="lessThan">
      <formula>0</formula>
    </cfRule>
  </conditionalFormatting>
  <conditionalFormatting sqref="D19">
    <cfRule type="cellIs" dxfId="378" priority="278" operator="lessThan">
      <formula>0</formula>
    </cfRule>
  </conditionalFormatting>
  <conditionalFormatting sqref="E19">
    <cfRule type="cellIs" dxfId="377" priority="277" operator="lessThan">
      <formula>0</formula>
    </cfRule>
  </conditionalFormatting>
  <conditionalFormatting sqref="F19">
    <cfRule type="cellIs" dxfId="376" priority="276" operator="lessThan">
      <formula>0</formula>
    </cfRule>
  </conditionalFormatting>
  <conditionalFormatting sqref="G19">
    <cfRule type="cellIs" dxfId="375" priority="275" operator="lessThan">
      <formula>0</formula>
    </cfRule>
  </conditionalFormatting>
  <conditionalFormatting sqref="H19">
    <cfRule type="cellIs" dxfId="374" priority="274" operator="lessThan">
      <formula>0</formula>
    </cfRule>
  </conditionalFormatting>
  <conditionalFormatting sqref="I19">
    <cfRule type="cellIs" dxfId="373" priority="273" operator="lessThan">
      <formula>0</formula>
    </cfRule>
  </conditionalFormatting>
  <conditionalFormatting sqref="J19">
    <cfRule type="cellIs" dxfId="372" priority="272" operator="lessThan">
      <formula>0</formula>
    </cfRule>
  </conditionalFormatting>
  <conditionalFormatting sqref="K19">
    <cfRule type="cellIs" dxfId="371" priority="271" operator="lessThan">
      <formula>0</formula>
    </cfRule>
  </conditionalFormatting>
  <conditionalFormatting sqref="L19">
    <cfRule type="cellIs" dxfId="370" priority="270" operator="lessThan">
      <formula>0</formula>
    </cfRule>
  </conditionalFormatting>
  <conditionalFormatting sqref="M19">
    <cfRule type="cellIs" dxfId="369" priority="269" operator="lessThan">
      <formula>0</formula>
    </cfRule>
  </conditionalFormatting>
  <conditionalFormatting sqref="P19">
    <cfRule type="cellIs" dxfId="368" priority="268" operator="lessThan">
      <formula>0</formula>
    </cfRule>
  </conditionalFormatting>
  <conditionalFormatting sqref="Q19">
    <cfRule type="cellIs" dxfId="367" priority="267" operator="lessThan">
      <formula>0</formula>
    </cfRule>
  </conditionalFormatting>
  <conditionalFormatting sqref="R19">
    <cfRule type="cellIs" dxfId="366" priority="266" operator="lessThan">
      <formula>0</formula>
    </cfRule>
  </conditionalFormatting>
  <conditionalFormatting sqref="S19">
    <cfRule type="cellIs" dxfId="365" priority="265" operator="lessThan">
      <formula>0</formula>
    </cfRule>
  </conditionalFormatting>
  <conditionalFormatting sqref="D22">
    <cfRule type="cellIs" dxfId="364" priority="264" operator="lessThan">
      <formula>0</formula>
    </cfRule>
  </conditionalFormatting>
  <conditionalFormatting sqref="E22">
    <cfRule type="cellIs" dxfId="363" priority="263" operator="lessThan">
      <formula>0</formula>
    </cfRule>
  </conditionalFormatting>
  <conditionalFormatting sqref="F22">
    <cfRule type="cellIs" dxfId="362" priority="262" operator="lessThan">
      <formula>0</formula>
    </cfRule>
  </conditionalFormatting>
  <conditionalFormatting sqref="G22">
    <cfRule type="cellIs" dxfId="361" priority="261" operator="lessThan">
      <formula>0</formula>
    </cfRule>
  </conditionalFormatting>
  <conditionalFormatting sqref="H22">
    <cfRule type="cellIs" dxfId="360" priority="260" operator="lessThan">
      <formula>0</formula>
    </cfRule>
  </conditionalFormatting>
  <conditionalFormatting sqref="I22">
    <cfRule type="cellIs" dxfId="359" priority="259" operator="lessThan">
      <formula>0</formula>
    </cfRule>
  </conditionalFormatting>
  <conditionalFormatting sqref="J22">
    <cfRule type="cellIs" dxfId="358" priority="258" operator="lessThan">
      <formula>0</formula>
    </cfRule>
  </conditionalFormatting>
  <conditionalFormatting sqref="K22">
    <cfRule type="cellIs" dxfId="357" priority="257" operator="lessThan">
      <formula>0</formula>
    </cfRule>
  </conditionalFormatting>
  <conditionalFormatting sqref="L22">
    <cfRule type="cellIs" dxfId="356" priority="256" operator="lessThan">
      <formula>0</formula>
    </cfRule>
  </conditionalFormatting>
  <conditionalFormatting sqref="M22">
    <cfRule type="cellIs" dxfId="355" priority="255" operator="lessThan">
      <formula>0</formula>
    </cfRule>
  </conditionalFormatting>
  <conditionalFormatting sqref="P22">
    <cfRule type="cellIs" dxfId="354" priority="254" operator="lessThan">
      <formula>0</formula>
    </cfRule>
  </conditionalFormatting>
  <conditionalFormatting sqref="Q22">
    <cfRule type="cellIs" dxfId="353" priority="253" operator="lessThan">
      <formula>0</formula>
    </cfRule>
  </conditionalFormatting>
  <conditionalFormatting sqref="R22">
    <cfRule type="cellIs" dxfId="352" priority="252" operator="lessThan">
      <formula>0</formula>
    </cfRule>
  </conditionalFormatting>
  <conditionalFormatting sqref="S22">
    <cfRule type="cellIs" dxfId="351" priority="251" operator="lessThan">
      <formula>0</formula>
    </cfRule>
  </conditionalFormatting>
  <conditionalFormatting sqref="D25">
    <cfRule type="cellIs" dxfId="350" priority="250" operator="lessThan">
      <formula>0</formula>
    </cfRule>
  </conditionalFormatting>
  <conditionalFormatting sqref="E25">
    <cfRule type="cellIs" dxfId="349" priority="249" operator="lessThan">
      <formula>0</formula>
    </cfRule>
  </conditionalFormatting>
  <conditionalFormatting sqref="F25">
    <cfRule type="cellIs" dxfId="348" priority="248" operator="lessThan">
      <formula>0</formula>
    </cfRule>
  </conditionalFormatting>
  <conditionalFormatting sqref="G25">
    <cfRule type="cellIs" dxfId="347" priority="247" operator="lessThan">
      <formula>0</formula>
    </cfRule>
  </conditionalFormatting>
  <conditionalFormatting sqref="H25">
    <cfRule type="cellIs" dxfId="346" priority="246" operator="lessThan">
      <formula>0</formula>
    </cfRule>
  </conditionalFormatting>
  <conditionalFormatting sqref="I25">
    <cfRule type="cellIs" dxfId="345" priority="245" operator="lessThan">
      <formula>0</formula>
    </cfRule>
  </conditionalFormatting>
  <conditionalFormatting sqref="J25">
    <cfRule type="cellIs" dxfId="344" priority="244" operator="lessThan">
      <formula>0</formula>
    </cfRule>
  </conditionalFormatting>
  <conditionalFormatting sqref="K25">
    <cfRule type="cellIs" dxfId="343" priority="243" operator="lessThan">
      <formula>0</formula>
    </cfRule>
  </conditionalFormatting>
  <conditionalFormatting sqref="L25">
    <cfRule type="cellIs" dxfId="342" priority="242" operator="lessThan">
      <formula>0</formula>
    </cfRule>
  </conditionalFormatting>
  <conditionalFormatting sqref="M25">
    <cfRule type="cellIs" dxfId="341" priority="241" operator="lessThan">
      <formula>0</formula>
    </cfRule>
  </conditionalFormatting>
  <conditionalFormatting sqref="P25">
    <cfRule type="cellIs" dxfId="340" priority="240" operator="lessThan">
      <formula>0</formula>
    </cfRule>
  </conditionalFormatting>
  <conditionalFormatting sqref="Q25">
    <cfRule type="cellIs" dxfId="339" priority="239" operator="lessThan">
      <formula>0</formula>
    </cfRule>
  </conditionalFormatting>
  <conditionalFormatting sqref="R25">
    <cfRule type="cellIs" dxfId="338" priority="238" operator="lessThan">
      <formula>0</formula>
    </cfRule>
  </conditionalFormatting>
  <conditionalFormatting sqref="S25">
    <cfRule type="cellIs" dxfId="337" priority="237" operator="lessThan">
      <formula>0</formula>
    </cfRule>
  </conditionalFormatting>
  <conditionalFormatting sqref="D28">
    <cfRule type="cellIs" dxfId="336" priority="236" operator="lessThan">
      <formula>0</formula>
    </cfRule>
  </conditionalFormatting>
  <conditionalFormatting sqref="E28">
    <cfRule type="cellIs" dxfId="335" priority="235" operator="lessThan">
      <formula>0</formula>
    </cfRule>
  </conditionalFormatting>
  <conditionalFormatting sqref="F28">
    <cfRule type="cellIs" dxfId="334" priority="234" operator="lessThan">
      <formula>0</formula>
    </cfRule>
  </conditionalFormatting>
  <conditionalFormatting sqref="G28">
    <cfRule type="cellIs" dxfId="333" priority="233" operator="lessThan">
      <formula>0</formula>
    </cfRule>
  </conditionalFormatting>
  <conditionalFormatting sqref="H28">
    <cfRule type="cellIs" dxfId="332" priority="232" operator="lessThan">
      <formula>0</formula>
    </cfRule>
  </conditionalFormatting>
  <conditionalFormatting sqref="I28">
    <cfRule type="cellIs" dxfId="331" priority="231" operator="lessThan">
      <formula>0</formula>
    </cfRule>
  </conditionalFormatting>
  <conditionalFormatting sqref="J28">
    <cfRule type="cellIs" dxfId="330" priority="230" operator="lessThan">
      <formula>0</formula>
    </cfRule>
  </conditionalFormatting>
  <conditionalFormatting sqref="K28">
    <cfRule type="cellIs" dxfId="329" priority="229" operator="lessThan">
      <formula>0</formula>
    </cfRule>
  </conditionalFormatting>
  <conditionalFormatting sqref="L28">
    <cfRule type="cellIs" dxfId="328" priority="228" operator="lessThan">
      <formula>0</formula>
    </cfRule>
  </conditionalFormatting>
  <conditionalFormatting sqref="M28">
    <cfRule type="cellIs" dxfId="327" priority="227" operator="lessThan">
      <formula>0</formula>
    </cfRule>
  </conditionalFormatting>
  <conditionalFormatting sqref="P28">
    <cfRule type="cellIs" dxfId="326" priority="226" operator="lessThan">
      <formula>0</formula>
    </cfRule>
  </conditionalFormatting>
  <conditionalFormatting sqref="Q28">
    <cfRule type="cellIs" dxfId="325" priority="225" operator="lessThan">
      <formula>0</formula>
    </cfRule>
  </conditionalFormatting>
  <conditionalFormatting sqref="R28">
    <cfRule type="cellIs" dxfId="324" priority="224" operator="lessThan">
      <formula>0</formula>
    </cfRule>
  </conditionalFormatting>
  <conditionalFormatting sqref="S28">
    <cfRule type="cellIs" dxfId="323" priority="223" operator="lessThan">
      <formula>0</formula>
    </cfRule>
  </conditionalFormatting>
  <conditionalFormatting sqref="D31">
    <cfRule type="cellIs" dxfId="322" priority="222" operator="lessThan">
      <formula>0</formula>
    </cfRule>
  </conditionalFormatting>
  <conditionalFormatting sqref="E31">
    <cfRule type="cellIs" dxfId="321" priority="221" operator="lessThan">
      <formula>0</formula>
    </cfRule>
  </conditionalFormatting>
  <conditionalFormatting sqref="F31">
    <cfRule type="cellIs" dxfId="320" priority="220" operator="lessThan">
      <formula>0</formula>
    </cfRule>
  </conditionalFormatting>
  <conditionalFormatting sqref="G31">
    <cfRule type="cellIs" dxfId="319" priority="219" operator="lessThan">
      <formula>0</formula>
    </cfRule>
  </conditionalFormatting>
  <conditionalFormatting sqref="H31">
    <cfRule type="cellIs" dxfId="318" priority="218" operator="lessThan">
      <formula>0</formula>
    </cfRule>
  </conditionalFormatting>
  <conditionalFormatting sqref="I31">
    <cfRule type="cellIs" dxfId="317" priority="217" operator="lessThan">
      <formula>0</formula>
    </cfRule>
  </conditionalFormatting>
  <conditionalFormatting sqref="J31">
    <cfRule type="cellIs" dxfId="316" priority="216" operator="lessThan">
      <formula>0</formula>
    </cfRule>
  </conditionalFormatting>
  <conditionalFormatting sqref="K31">
    <cfRule type="cellIs" dxfId="315" priority="215" operator="lessThan">
      <formula>0</formula>
    </cfRule>
  </conditionalFormatting>
  <conditionalFormatting sqref="L31">
    <cfRule type="cellIs" dxfId="314" priority="214" operator="lessThan">
      <formula>0</formula>
    </cfRule>
  </conditionalFormatting>
  <conditionalFormatting sqref="M31">
    <cfRule type="cellIs" dxfId="313" priority="213" operator="lessThan">
      <formula>0</formula>
    </cfRule>
  </conditionalFormatting>
  <conditionalFormatting sqref="P31">
    <cfRule type="cellIs" dxfId="312" priority="212" operator="lessThan">
      <formula>0</formula>
    </cfRule>
  </conditionalFormatting>
  <conditionalFormatting sqref="Q31">
    <cfRule type="cellIs" dxfId="311" priority="211" operator="lessThan">
      <formula>0</formula>
    </cfRule>
  </conditionalFormatting>
  <conditionalFormatting sqref="R31">
    <cfRule type="cellIs" dxfId="310" priority="210" operator="lessThan">
      <formula>0</formula>
    </cfRule>
  </conditionalFormatting>
  <conditionalFormatting sqref="S31">
    <cfRule type="cellIs" dxfId="309" priority="209" operator="lessThan">
      <formula>0</formula>
    </cfRule>
  </conditionalFormatting>
  <conditionalFormatting sqref="D34">
    <cfRule type="cellIs" dxfId="308" priority="208" operator="lessThan">
      <formula>0</formula>
    </cfRule>
  </conditionalFormatting>
  <conditionalFormatting sqref="E34">
    <cfRule type="cellIs" dxfId="307" priority="207" operator="lessThan">
      <formula>0</formula>
    </cfRule>
  </conditionalFormatting>
  <conditionalFormatting sqref="F34">
    <cfRule type="cellIs" dxfId="306" priority="206" operator="lessThan">
      <formula>0</formula>
    </cfRule>
  </conditionalFormatting>
  <conditionalFormatting sqref="G34">
    <cfRule type="cellIs" dxfId="305" priority="205" operator="lessThan">
      <formula>0</formula>
    </cfRule>
  </conditionalFormatting>
  <conditionalFormatting sqref="H34">
    <cfRule type="cellIs" dxfId="304" priority="204" operator="lessThan">
      <formula>0</formula>
    </cfRule>
  </conditionalFormatting>
  <conditionalFormatting sqref="I34">
    <cfRule type="cellIs" dxfId="303" priority="203" operator="lessThan">
      <formula>0</formula>
    </cfRule>
  </conditionalFormatting>
  <conditionalFormatting sqref="J34">
    <cfRule type="cellIs" dxfId="302" priority="202" operator="lessThan">
      <formula>0</formula>
    </cfRule>
  </conditionalFormatting>
  <conditionalFormatting sqref="K34">
    <cfRule type="cellIs" dxfId="301" priority="201" operator="lessThan">
      <formula>0</formula>
    </cfRule>
  </conditionalFormatting>
  <conditionalFormatting sqref="L34">
    <cfRule type="cellIs" dxfId="300" priority="200" operator="lessThan">
      <formula>0</formula>
    </cfRule>
  </conditionalFormatting>
  <conditionalFormatting sqref="M34">
    <cfRule type="cellIs" dxfId="299" priority="199" operator="lessThan">
      <formula>0</formula>
    </cfRule>
  </conditionalFormatting>
  <conditionalFormatting sqref="P34">
    <cfRule type="cellIs" dxfId="298" priority="198" operator="lessThan">
      <formula>0</formula>
    </cfRule>
  </conditionalFormatting>
  <conditionalFormatting sqref="Q34">
    <cfRule type="cellIs" dxfId="297" priority="197" operator="lessThan">
      <formula>0</formula>
    </cfRule>
  </conditionalFormatting>
  <conditionalFormatting sqref="R34">
    <cfRule type="cellIs" dxfId="296" priority="196" operator="lessThan">
      <formula>0</formula>
    </cfRule>
  </conditionalFormatting>
  <conditionalFormatting sqref="S34">
    <cfRule type="cellIs" dxfId="295" priority="195" operator="lessThan">
      <formula>0</formula>
    </cfRule>
  </conditionalFormatting>
  <conditionalFormatting sqref="D37">
    <cfRule type="cellIs" dxfId="294" priority="194" operator="lessThan">
      <formula>0</formula>
    </cfRule>
  </conditionalFormatting>
  <conditionalFormatting sqref="E37">
    <cfRule type="cellIs" dxfId="293" priority="193" operator="lessThan">
      <formula>0</formula>
    </cfRule>
  </conditionalFormatting>
  <conditionalFormatting sqref="F37">
    <cfRule type="cellIs" dxfId="292" priority="192" operator="lessThan">
      <formula>0</formula>
    </cfRule>
  </conditionalFormatting>
  <conditionalFormatting sqref="G37">
    <cfRule type="cellIs" dxfId="291" priority="191" operator="lessThan">
      <formula>0</formula>
    </cfRule>
  </conditionalFormatting>
  <conditionalFormatting sqref="H37">
    <cfRule type="cellIs" dxfId="290" priority="190" operator="lessThan">
      <formula>0</formula>
    </cfRule>
  </conditionalFormatting>
  <conditionalFormatting sqref="I37">
    <cfRule type="cellIs" dxfId="289" priority="189" operator="lessThan">
      <formula>0</formula>
    </cfRule>
  </conditionalFormatting>
  <conditionalFormatting sqref="J37">
    <cfRule type="cellIs" dxfId="288" priority="188" operator="lessThan">
      <formula>0</formula>
    </cfRule>
  </conditionalFormatting>
  <conditionalFormatting sqref="K37">
    <cfRule type="cellIs" dxfId="287" priority="187" operator="lessThan">
      <formula>0</formula>
    </cfRule>
  </conditionalFormatting>
  <conditionalFormatting sqref="L37">
    <cfRule type="cellIs" dxfId="286" priority="186" operator="lessThan">
      <formula>0</formula>
    </cfRule>
  </conditionalFormatting>
  <conditionalFormatting sqref="M37">
    <cfRule type="cellIs" dxfId="285" priority="185" operator="lessThan">
      <formula>0</formula>
    </cfRule>
  </conditionalFormatting>
  <conditionalFormatting sqref="P37">
    <cfRule type="cellIs" dxfId="284" priority="184" operator="lessThan">
      <formula>0</formula>
    </cfRule>
  </conditionalFormatting>
  <conditionalFormatting sqref="Q37">
    <cfRule type="cellIs" dxfId="283" priority="183" operator="lessThan">
      <formula>0</formula>
    </cfRule>
  </conditionalFormatting>
  <conditionalFormatting sqref="R37">
    <cfRule type="cellIs" dxfId="282" priority="182" operator="lessThan">
      <formula>0</formula>
    </cfRule>
  </conditionalFormatting>
  <conditionalFormatting sqref="S37">
    <cfRule type="cellIs" dxfId="281" priority="181" operator="lessThan">
      <formula>0</formula>
    </cfRule>
  </conditionalFormatting>
  <conditionalFormatting sqref="D40">
    <cfRule type="cellIs" dxfId="280" priority="180" operator="lessThan">
      <formula>0</formula>
    </cfRule>
  </conditionalFormatting>
  <conditionalFormatting sqref="E40">
    <cfRule type="cellIs" dxfId="279" priority="179" operator="lessThan">
      <formula>0</formula>
    </cfRule>
  </conditionalFormatting>
  <conditionalFormatting sqref="F40">
    <cfRule type="cellIs" dxfId="278" priority="178" operator="lessThan">
      <formula>0</formula>
    </cfRule>
  </conditionalFormatting>
  <conditionalFormatting sqref="G40">
    <cfRule type="cellIs" dxfId="277" priority="177" operator="lessThan">
      <formula>0</formula>
    </cfRule>
  </conditionalFormatting>
  <conditionalFormatting sqref="H40">
    <cfRule type="cellIs" dxfId="276" priority="176" operator="lessThan">
      <formula>0</formula>
    </cfRule>
  </conditionalFormatting>
  <conditionalFormatting sqref="I40">
    <cfRule type="cellIs" dxfId="275" priority="175" operator="lessThan">
      <formula>0</formula>
    </cfRule>
  </conditionalFormatting>
  <conditionalFormatting sqref="J40">
    <cfRule type="cellIs" dxfId="274" priority="174" operator="lessThan">
      <formula>0</formula>
    </cfRule>
  </conditionalFormatting>
  <conditionalFormatting sqref="K40">
    <cfRule type="cellIs" dxfId="273" priority="173" operator="lessThan">
      <formula>0</formula>
    </cfRule>
  </conditionalFormatting>
  <conditionalFormatting sqref="L40">
    <cfRule type="cellIs" dxfId="272" priority="172" operator="lessThan">
      <formula>0</formula>
    </cfRule>
  </conditionalFormatting>
  <conditionalFormatting sqref="M40">
    <cfRule type="cellIs" dxfId="271" priority="171" operator="lessThan">
      <formula>0</formula>
    </cfRule>
  </conditionalFormatting>
  <conditionalFormatting sqref="P40">
    <cfRule type="cellIs" dxfId="270" priority="170" operator="lessThan">
      <formula>0</formula>
    </cfRule>
  </conditionalFormatting>
  <conditionalFormatting sqref="Q40">
    <cfRule type="cellIs" dxfId="269" priority="169" operator="lessThan">
      <formula>0</formula>
    </cfRule>
  </conditionalFormatting>
  <conditionalFormatting sqref="R40">
    <cfRule type="cellIs" dxfId="268" priority="168" operator="lessThan">
      <formula>0</formula>
    </cfRule>
  </conditionalFormatting>
  <conditionalFormatting sqref="S40">
    <cfRule type="cellIs" dxfId="267" priority="167" operator="lessThan">
      <formula>0</formula>
    </cfRule>
  </conditionalFormatting>
  <conditionalFormatting sqref="D43">
    <cfRule type="cellIs" dxfId="266" priority="166" operator="lessThan">
      <formula>0</formula>
    </cfRule>
  </conditionalFormatting>
  <conditionalFormatting sqref="E43">
    <cfRule type="cellIs" dxfId="265" priority="165" operator="lessThan">
      <formula>0</formula>
    </cfRule>
  </conditionalFormatting>
  <conditionalFormatting sqref="F43">
    <cfRule type="cellIs" dxfId="264" priority="164" operator="lessThan">
      <formula>0</formula>
    </cfRule>
  </conditionalFormatting>
  <conditionalFormatting sqref="G43">
    <cfRule type="cellIs" dxfId="263" priority="163" operator="lessThan">
      <formula>0</formula>
    </cfRule>
  </conditionalFormatting>
  <conditionalFormatting sqref="H43">
    <cfRule type="cellIs" dxfId="262" priority="162" operator="lessThan">
      <formula>0</formula>
    </cfRule>
  </conditionalFormatting>
  <conditionalFormatting sqref="I43">
    <cfRule type="cellIs" dxfId="261" priority="161" operator="lessThan">
      <formula>0</formula>
    </cfRule>
  </conditionalFormatting>
  <conditionalFormatting sqref="J43">
    <cfRule type="cellIs" dxfId="260" priority="160" operator="lessThan">
      <formula>0</formula>
    </cfRule>
  </conditionalFormatting>
  <conditionalFormatting sqref="K43">
    <cfRule type="cellIs" dxfId="259" priority="159" operator="lessThan">
      <formula>0</formula>
    </cfRule>
  </conditionalFormatting>
  <conditionalFormatting sqref="L43">
    <cfRule type="cellIs" dxfId="258" priority="158" operator="lessThan">
      <formula>0</formula>
    </cfRule>
  </conditionalFormatting>
  <conditionalFormatting sqref="M43">
    <cfRule type="cellIs" dxfId="257" priority="157" operator="lessThan">
      <formula>0</formula>
    </cfRule>
  </conditionalFormatting>
  <conditionalFormatting sqref="P43">
    <cfRule type="cellIs" dxfId="256" priority="156" operator="lessThan">
      <formula>0</formula>
    </cfRule>
  </conditionalFormatting>
  <conditionalFormatting sqref="Q43">
    <cfRule type="cellIs" dxfId="255" priority="155" operator="lessThan">
      <formula>0</formula>
    </cfRule>
  </conditionalFormatting>
  <conditionalFormatting sqref="R43">
    <cfRule type="cellIs" dxfId="254" priority="154" operator="lessThan">
      <formula>0</formula>
    </cfRule>
  </conditionalFormatting>
  <conditionalFormatting sqref="S43">
    <cfRule type="cellIs" dxfId="253" priority="153" operator="lessThan">
      <formula>0</formula>
    </cfRule>
  </conditionalFormatting>
  <conditionalFormatting sqref="D46">
    <cfRule type="cellIs" dxfId="252" priority="152" operator="lessThan">
      <formula>0</formula>
    </cfRule>
  </conditionalFormatting>
  <conditionalFormatting sqref="E46">
    <cfRule type="cellIs" dxfId="251" priority="151" operator="lessThan">
      <formula>0</formula>
    </cfRule>
  </conditionalFormatting>
  <conditionalFormatting sqref="F46">
    <cfRule type="cellIs" dxfId="250" priority="150" operator="lessThan">
      <formula>0</formula>
    </cfRule>
  </conditionalFormatting>
  <conditionalFormatting sqref="G46">
    <cfRule type="cellIs" dxfId="249" priority="149" operator="lessThan">
      <formula>0</formula>
    </cfRule>
  </conditionalFormatting>
  <conditionalFormatting sqref="H46">
    <cfRule type="cellIs" dxfId="248" priority="148" operator="lessThan">
      <formula>0</formula>
    </cfRule>
  </conditionalFormatting>
  <conditionalFormatting sqref="I46">
    <cfRule type="cellIs" dxfId="247" priority="147" operator="lessThan">
      <formula>0</formula>
    </cfRule>
  </conditionalFormatting>
  <conditionalFormatting sqref="J46">
    <cfRule type="cellIs" dxfId="246" priority="146" operator="lessThan">
      <formula>0</formula>
    </cfRule>
  </conditionalFormatting>
  <conditionalFormatting sqref="K46">
    <cfRule type="cellIs" dxfId="245" priority="145" operator="lessThan">
      <formula>0</formula>
    </cfRule>
  </conditionalFormatting>
  <conditionalFormatting sqref="L46">
    <cfRule type="cellIs" dxfId="244" priority="144" operator="lessThan">
      <formula>0</formula>
    </cfRule>
  </conditionalFormatting>
  <conditionalFormatting sqref="M46">
    <cfRule type="cellIs" dxfId="243" priority="143" operator="lessThan">
      <formula>0</formula>
    </cfRule>
  </conditionalFormatting>
  <conditionalFormatting sqref="P46">
    <cfRule type="cellIs" dxfId="242" priority="142" operator="lessThan">
      <formula>0</formula>
    </cfRule>
  </conditionalFormatting>
  <conditionalFormatting sqref="Q46">
    <cfRule type="cellIs" dxfId="241" priority="141" operator="lessThan">
      <formula>0</formula>
    </cfRule>
  </conditionalFormatting>
  <conditionalFormatting sqref="R46">
    <cfRule type="cellIs" dxfId="240" priority="140" operator="lessThan">
      <formula>0</formula>
    </cfRule>
  </conditionalFormatting>
  <conditionalFormatting sqref="S46">
    <cfRule type="cellIs" dxfId="239" priority="139" operator="lessThan">
      <formula>0</formula>
    </cfRule>
  </conditionalFormatting>
  <conditionalFormatting sqref="D58">
    <cfRule type="cellIs" dxfId="238" priority="138" operator="lessThan">
      <formula>0</formula>
    </cfRule>
  </conditionalFormatting>
  <conditionalFormatting sqref="E58">
    <cfRule type="cellIs" dxfId="237" priority="137" operator="lessThan">
      <formula>0</formula>
    </cfRule>
  </conditionalFormatting>
  <conditionalFormatting sqref="F58">
    <cfRule type="cellIs" dxfId="236" priority="136" operator="lessThan">
      <formula>0</formula>
    </cfRule>
  </conditionalFormatting>
  <conditionalFormatting sqref="G58">
    <cfRule type="cellIs" dxfId="235" priority="135" operator="lessThan">
      <formula>0</formula>
    </cfRule>
  </conditionalFormatting>
  <conditionalFormatting sqref="H58">
    <cfRule type="cellIs" dxfId="234" priority="134" operator="lessThan">
      <formula>0</formula>
    </cfRule>
  </conditionalFormatting>
  <conditionalFormatting sqref="I58">
    <cfRule type="cellIs" dxfId="233" priority="133" operator="lessThan">
      <formula>0</formula>
    </cfRule>
  </conditionalFormatting>
  <conditionalFormatting sqref="J58">
    <cfRule type="cellIs" dxfId="232" priority="132" operator="lessThan">
      <formula>0</formula>
    </cfRule>
  </conditionalFormatting>
  <conditionalFormatting sqref="K58">
    <cfRule type="cellIs" dxfId="231" priority="131" operator="lessThan">
      <formula>0</formula>
    </cfRule>
  </conditionalFormatting>
  <conditionalFormatting sqref="L58">
    <cfRule type="cellIs" dxfId="230" priority="130" operator="lessThan">
      <formula>0</formula>
    </cfRule>
  </conditionalFormatting>
  <conditionalFormatting sqref="M58">
    <cfRule type="cellIs" dxfId="229" priority="129" operator="lessThan">
      <formula>0</formula>
    </cfRule>
  </conditionalFormatting>
  <conditionalFormatting sqref="P58">
    <cfRule type="cellIs" dxfId="228" priority="128" operator="lessThan">
      <formula>0</formula>
    </cfRule>
  </conditionalFormatting>
  <conditionalFormatting sqref="Q58">
    <cfRule type="cellIs" dxfId="227" priority="127" operator="lessThan">
      <formula>0</formula>
    </cfRule>
  </conditionalFormatting>
  <conditionalFormatting sqref="R58">
    <cfRule type="cellIs" dxfId="226" priority="126" operator="lessThan">
      <formula>0</formula>
    </cfRule>
  </conditionalFormatting>
  <conditionalFormatting sqref="S58">
    <cfRule type="cellIs" dxfId="225" priority="125" operator="lessThan">
      <formula>0</formula>
    </cfRule>
  </conditionalFormatting>
  <conditionalFormatting sqref="N13">
    <cfRule type="cellIs" dxfId="224" priority="124" operator="lessThan">
      <formula>0</formula>
    </cfRule>
  </conditionalFormatting>
  <conditionalFormatting sqref="O13">
    <cfRule type="cellIs" dxfId="223" priority="123" operator="lessThan">
      <formula>0</formula>
    </cfRule>
  </conditionalFormatting>
  <conditionalFormatting sqref="N16">
    <cfRule type="cellIs" dxfId="222" priority="122" operator="lessThan">
      <formula>0</formula>
    </cfRule>
  </conditionalFormatting>
  <conditionalFormatting sqref="O16">
    <cfRule type="cellIs" dxfId="221" priority="121" operator="lessThan">
      <formula>0</formula>
    </cfRule>
  </conditionalFormatting>
  <conditionalFormatting sqref="N19">
    <cfRule type="cellIs" dxfId="220" priority="120" operator="lessThan">
      <formula>0</formula>
    </cfRule>
  </conditionalFormatting>
  <conditionalFormatting sqref="O19">
    <cfRule type="cellIs" dxfId="219" priority="119" operator="lessThan">
      <formula>0</formula>
    </cfRule>
  </conditionalFormatting>
  <conditionalFormatting sqref="N22">
    <cfRule type="cellIs" dxfId="218" priority="118" operator="lessThan">
      <formula>0</formula>
    </cfRule>
  </conditionalFormatting>
  <conditionalFormatting sqref="O22">
    <cfRule type="cellIs" dxfId="217" priority="117" operator="lessThan">
      <formula>0</formula>
    </cfRule>
  </conditionalFormatting>
  <conditionalFormatting sqref="N25">
    <cfRule type="cellIs" dxfId="216" priority="116" operator="lessThan">
      <formula>0</formula>
    </cfRule>
  </conditionalFormatting>
  <conditionalFormatting sqref="O25">
    <cfRule type="cellIs" dxfId="215" priority="115" operator="lessThan">
      <formula>0</formula>
    </cfRule>
  </conditionalFormatting>
  <conditionalFormatting sqref="N28">
    <cfRule type="cellIs" dxfId="214" priority="114" operator="lessThan">
      <formula>0</formula>
    </cfRule>
  </conditionalFormatting>
  <conditionalFormatting sqref="O28">
    <cfRule type="cellIs" dxfId="213" priority="113" operator="lessThan">
      <formula>0</formula>
    </cfRule>
  </conditionalFormatting>
  <conditionalFormatting sqref="N31">
    <cfRule type="cellIs" dxfId="212" priority="112" operator="lessThan">
      <formula>0</formula>
    </cfRule>
  </conditionalFormatting>
  <conditionalFormatting sqref="O31">
    <cfRule type="cellIs" dxfId="211" priority="111" operator="lessThan">
      <formula>0</formula>
    </cfRule>
  </conditionalFormatting>
  <conditionalFormatting sqref="N34">
    <cfRule type="cellIs" dxfId="210" priority="110" operator="lessThan">
      <formula>0</formula>
    </cfRule>
  </conditionalFormatting>
  <conditionalFormatting sqref="O34">
    <cfRule type="cellIs" dxfId="209" priority="109" operator="lessThan">
      <formula>0</formula>
    </cfRule>
  </conditionalFormatting>
  <conditionalFormatting sqref="N37">
    <cfRule type="cellIs" dxfId="208" priority="108" operator="lessThan">
      <formula>0</formula>
    </cfRule>
  </conditionalFormatting>
  <conditionalFormatting sqref="O37">
    <cfRule type="cellIs" dxfId="207" priority="107" operator="lessThan">
      <formula>0</formula>
    </cfRule>
  </conditionalFormatting>
  <conditionalFormatting sqref="N40">
    <cfRule type="cellIs" dxfId="206" priority="106" operator="lessThan">
      <formula>0</formula>
    </cfRule>
  </conditionalFormatting>
  <conditionalFormatting sqref="O40">
    <cfRule type="cellIs" dxfId="205" priority="105" operator="lessThan">
      <formula>0</formula>
    </cfRule>
  </conditionalFormatting>
  <conditionalFormatting sqref="N43">
    <cfRule type="cellIs" dxfId="204" priority="104" operator="lessThan">
      <formula>0</formula>
    </cfRule>
  </conditionalFormatting>
  <conditionalFormatting sqref="O43">
    <cfRule type="cellIs" dxfId="203" priority="103" operator="lessThan">
      <formula>0</formula>
    </cfRule>
  </conditionalFormatting>
  <conditionalFormatting sqref="N46">
    <cfRule type="cellIs" dxfId="202" priority="102" operator="lessThan">
      <formula>0</formula>
    </cfRule>
  </conditionalFormatting>
  <conditionalFormatting sqref="O46">
    <cfRule type="cellIs" dxfId="201" priority="101" operator="lessThan">
      <formula>0</formula>
    </cfRule>
  </conditionalFormatting>
  <conditionalFormatting sqref="N58">
    <cfRule type="cellIs" dxfId="200" priority="100" operator="lessThan">
      <formula>0</formula>
    </cfRule>
  </conditionalFormatting>
  <conditionalFormatting sqref="O58">
    <cfRule type="cellIs" dxfId="199" priority="99" operator="lessThan">
      <formula>0</formula>
    </cfRule>
  </conditionalFormatting>
  <conditionalFormatting sqref="D52">
    <cfRule type="cellIs" dxfId="198" priority="32" operator="lessThan">
      <formula>0</formula>
    </cfRule>
  </conditionalFormatting>
  <conditionalFormatting sqref="E52">
    <cfRule type="cellIs" dxfId="197" priority="31" operator="lessThan">
      <formula>0</formula>
    </cfRule>
  </conditionalFormatting>
  <conditionalFormatting sqref="F52">
    <cfRule type="cellIs" dxfId="196" priority="30" operator="lessThan">
      <formula>0</formula>
    </cfRule>
  </conditionalFormatting>
  <conditionalFormatting sqref="G52">
    <cfRule type="cellIs" dxfId="195" priority="29" operator="lessThan">
      <formula>0</formula>
    </cfRule>
  </conditionalFormatting>
  <conditionalFormatting sqref="H52">
    <cfRule type="cellIs" dxfId="194" priority="28" operator="lessThan">
      <formula>0</formula>
    </cfRule>
  </conditionalFormatting>
  <conditionalFormatting sqref="I52">
    <cfRule type="cellIs" dxfId="193" priority="27" operator="lessThan">
      <formula>0</formula>
    </cfRule>
  </conditionalFormatting>
  <conditionalFormatting sqref="J52">
    <cfRule type="cellIs" dxfId="192" priority="26" operator="lessThan">
      <formula>0</formula>
    </cfRule>
  </conditionalFormatting>
  <conditionalFormatting sqref="K52">
    <cfRule type="cellIs" dxfId="191" priority="25" operator="lessThan">
      <formula>0</formula>
    </cfRule>
  </conditionalFormatting>
  <conditionalFormatting sqref="L52">
    <cfRule type="cellIs" dxfId="190" priority="24" operator="lessThan">
      <formula>0</formula>
    </cfRule>
  </conditionalFormatting>
  <conditionalFormatting sqref="M52">
    <cfRule type="cellIs" dxfId="189" priority="23" operator="lessThan">
      <formula>0</formula>
    </cfRule>
  </conditionalFormatting>
  <conditionalFormatting sqref="P52">
    <cfRule type="cellIs" dxfId="188" priority="22" operator="lessThan">
      <formula>0</formula>
    </cfRule>
  </conditionalFormatting>
  <conditionalFormatting sqref="Q52">
    <cfRule type="cellIs" dxfId="187" priority="21" operator="lessThan">
      <formula>0</formula>
    </cfRule>
  </conditionalFormatting>
  <conditionalFormatting sqref="R52">
    <cfRule type="cellIs" dxfId="186" priority="20" operator="lessThan">
      <formula>0</formula>
    </cfRule>
  </conditionalFormatting>
  <conditionalFormatting sqref="S52">
    <cfRule type="cellIs" dxfId="185" priority="19" operator="lessThan">
      <formula>0</formula>
    </cfRule>
  </conditionalFormatting>
  <conditionalFormatting sqref="N52">
    <cfRule type="cellIs" dxfId="184" priority="18" operator="lessThan">
      <formula>0</formula>
    </cfRule>
  </conditionalFormatting>
  <conditionalFormatting sqref="O52">
    <cfRule type="cellIs" dxfId="183" priority="17" operator="lessThan">
      <formula>0</formula>
    </cfRule>
  </conditionalFormatting>
  <conditionalFormatting sqref="D49">
    <cfRule type="cellIs" dxfId="182" priority="48" operator="lessThan">
      <formula>0</formula>
    </cfRule>
  </conditionalFormatting>
  <conditionalFormatting sqref="E49">
    <cfRule type="cellIs" dxfId="181" priority="47" operator="lessThan">
      <formula>0</formula>
    </cfRule>
  </conditionalFormatting>
  <conditionalFormatting sqref="F49">
    <cfRule type="cellIs" dxfId="180" priority="46" operator="lessThan">
      <formula>0</formula>
    </cfRule>
  </conditionalFormatting>
  <conditionalFormatting sqref="G49">
    <cfRule type="cellIs" dxfId="179" priority="45" operator="lessThan">
      <formula>0</formula>
    </cfRule>
  </conditionalFormatting>
  <conditionalFormatting sqref="H49">
    <cfRule type="cellIs" dxfId="178" priority="44" operator="lessThan">
      <formula>0</formula>
    </cfRule>
  </conditionalFormatting>
  <conditionalFormatting sqref="I49">
    <cfRule type="cellIs" dxfId="177" priority="43" operator="lessThan">
      <formula>0</formula>
    </cfRule>
  </conditionalFormatting>
  <conditionalFormatting sqref="J49">
    <cfRule type="cellIs" dxfId="176" priority="42" operator="lessThan">
      <formula>0</formula>
    </cfRule>
  </conditionalFormatting>
  <conditionalFormatting sqref="K49">
    <cfRule type="cellIs" dxfId="175" priority="41" operator="lessThan">
      <formula>0</formula>
    </cfRule>
  </conditionalFormatting>
  <conditionalFormatting sqref="L49">
    <cfRule type="cellIs" dxfId="174" priority="40" operator="lessThan">
      <formula>0</formula>
    </cfRule>
  </conditionalFormatting>
  <conditionalFormatting sqref="M49">
    <cfRule type="cellIs" dxfId="173" priority="39" operator="lessThan">
      <formula>0</formula>
    </cfRule>
  </conditionalFormatting>
  <conditionalFormatting sqref="P49">
    <cfRule type="cellIs" dxfId="172" priority="38" operator="lessThan">
      <formula>0</formula>
    </cfRule>
  </conditionalFormatting>
  <conditionalFormatting sqref="Q49">
    <cfRule type="cellIs" dxfId="171" priority="37" operator="lessThan">
      <formula>0</formula>
    </cfRule>
  </conditionalFormatting>
  <conditionalFormatting sqref="R49">
    <cfRule type="cellIs" dxfId="170" priority="36" operator="lessThan">
      <formula>0</formula>
    </cfRule>
  </conditionalFormatting>
  <conditionalFormatting sqref="S49">
    <cfRule type="cellIs" dxfId="169" priority="35" operator="lessThan">
      <formula>0</formula>
    </cfRule>
  </conditionalFormatting>
  <conditionalFormatting sqref="N49">
    <cfRule type="cellIs" dxfId="168" priority="34" operator="lessThan">
      <formula>0</formula>
    </cfRule>
  </conditionalFormatting>
  <conditionalFormatting sqref="O49">
    <cfRule type="cellIs" dxfId="167" priority="33" operator="lessThan">
      <formula>0</formula>
    </cfRule>
  </conditionalFormatting>
  <conditionalFormatting sqref="D55">
    <cfRule type="cellIs" dxfId="166" priority="16" operator="lessThan">
      <formula>0</formula>
    </cfRule>
  </conditionalFormatting>
  <conditionalFormatting sqref="E55">
    <cfRule type="cellIs" dxfId="165" priority="15" operator="lessThan">
      <formula>0</formula>
    </cfRule>
  </conditionalFormatting>
  <conditionalFormatting sqref="F55">
    <cfRule type="cellIs" dxfId="164" priority="14" operator="lessThan">
      <formula>0</formula>
    </cfRule>
  </conditionalFormatting>
  <conditionalFormatting sqref="G55">
    <cfRule type="cellIs" dxfId="163" priority="13" operator="lessThan">
      <formula>0</formula>
    </cfRule>
  </conditionalFormatting>
  <conditionalFormatting sqref="H55">
    <cfRule type="cellIs" dxfId="162" priority="12" operator="lessThan">
      <formula>0</formula>
    </cfRule>
  </conditionalFormatting>
  <conditionalFormatting sqref="I55">
    <cfRule type="cellIs" dxfId="161" priority="11" operator="lessThan">
      <formula>0</formula>
    </cfRule>
  </conditionalFormatting>
  <conditionalFormatting sqref="J55">
    <cfRule type="cellIs" dxfId="160" priority="10" operator="lessThan">
      <formula>0</formula>
    </cfRule>
  </conditionalFormatting>
  <conditionalFormatting sqref="K55">
    <cfRule type="cellIs" dxfId="159" priority="9" operator="lessThan">
      <formula>0</formula>
    </cfRule>
  </conditionalFormatting>
  <conditionalFormatting sqref="L55">
    <cfRule type="cellIs" dxfId="158" priority="8" operator="lessThan">
      <formula>0</formula>
    </cfRule>
  </conditionalFormatting>
  <conditionalFormatting sqref="M55">
    <cfRule type="cellIs" dxfId="157" priority="7" operator="lessThan">
      <formula>0</formula>
    </cfRule>
  </conditionalFormatting>
  <conditionalFormatting sqref="P55">
    <cfRule type="cellIs" dxfId="156" priority="6" operator="lessThan">
      <formula>0</formula>
    </cfRule>
  </conditionalFormatting>
  <conditionalFormatting sqref="Q55">
    <cfRule type="cellIs" dxfId="155" priority="5" operator="lessThan">
      <formula>0</formula>
    </cfRule>
  </conditionalFormatting>
  <conditionalFormatting sqref="R55">
    <cfRule type="cellIs" dxfId="154" priority="4" operator="lessThan">
      <formula>0</formula>
    </cfRule>
  </conditionalFormatting>
  <conditionalFormatting sqref="S55">
    <cfRule type="cellIs" dxfId="153" priority="3" operator="lessThan">
      <formula>0</formula>
    </cfRule>
  </conditionalFormatting>
  <conditionalFormatting sqref="N55">
    <cfRule type="cellIs" dxfId="152" priority="2" operator="lessThan">
      <formula>0</formula>
    </cfRule>
  </conditionalFormatting>
  <conditionalFormatting sqref="O55">
    <cfRule type="cellIs" dxfId="151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8" orientation="landscape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N4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02" customFormat="1" ht="18.95" customHeight="1">
      <c r="A3" s="565"/>
      <c r="B3" s="574"/>
      <c r="C3" s="419" t="s">
        <v>112</v>
      </c>
      <c r="D3" s="568"/>
      <c r="E3" s="568"/>
      <c r="F3" s="568"/>
      <c r="G3" s="568"/>
      <c r="H3" s="568"/>
      <c r="I3" s="568"/>
      <c r="J3" s="501"/>
      <c r="K3" s="565"/>
    </row>
    <row r="4" spans="1:14" s="492" customFormat="1" ht="18.95" customHeight="1">
      <c r="A4" s="580"/>
      <c r="B4" s="581"/>
      <c r="C4" s="568"/>
      <c r="D4" s="568"/>
      <c r="E4" s="568"/>
      <c r="F4" s="568"/>
      <c r="G4" s="568"/>
      <c r="H4" s="568"/>
      <c r="I4" s="568"/>
      <c r="J4" s="568"/>
      <c r="K4" s="580"/>
    </row>
    <row r="5" spans="1:14" s="502" customFormat="1" ht="18.95" customHeight="1">
      <c r="A5" s="582"/>
      <c r="B5" s="583"/>
      <c r="C5" s="1373">
        <v>44105</v>
      </c>
      <c r="D5" s="568"/>
      <c r="E5" s="568"/>
      <c r="F5" s="568"/>
      <c r="G5" s="568"/>
      <c r="H5" s="577"/>
      <c r="I5" s="568"/>
      <c r="J5" s="501"/>
      <c r="K5" s="565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80"/>
      <c r="B8" s="680"/>
      <c r="C8" s="681"/>
      <c r="D8" s="682"/>
      <c r="E8" s="683"/>
      <c r="F8" s="682"/>
      <c r="G8" s="682"/>
      <c r="H8" s="683"/>
      <c r="I8" s="682"/>
      <c r="J8" s="701"/>
      <c r="K8" s="4"/>
    </row>
    <row r="9" spans="1:14" ht="1.5" hidden="1" customHeight="1">
      <c r="A9" s="680"/>
      <c r="B9" s="680"/>
      <c r="C9" s="681"/>
      <c r="D9" s="684"/>
      <c r="E9" s="685"/>
      <c r="F9" s="682"/>
      <c r="G9" s="684"/>
      <c r="H9" s="685"/>
      <c r="I9" s="682"/>
      <c r="J9" s="702"/>
      <c r="K9" s="4"/>
    </row>
    <row r="10" spans="1:14" s="190" customFormat="1" ht="15" customHeight="1">
      <c r="A10" s="686"/>
      <c r="B10" s="687" t="s">
        <v>0</v>
      </c>
      <c r="C10" s="688" t="s">
        <v>17</v>
      </c>
      <c r="D10" s="689"/>
      <c r="E10" s="690"/>
      <c r="F10" s="691" t="s">
        <v>18</v>
      </c>
      <c r="G10" s="689"/>
      <c r="H10" s="690"/>
      <c r="I10" s="692" t="s">
        <v>3</v>
      </c>
      <c r="J10" s="703"/>
      <c r="K10" s="166"/>
    </row>
    <row r="11" spans="1:14" s="190" customFormat="1" ht="3" customHeight="1">
      <c r="A11" s="686"/>
      <c r="B11" s="693"/>
      <c r="C11" s="694"/>
      <c r="D11" s="695"/>
      <c r="E11" s="696"/>
      <c r="F11" s="695"/>
      <c r="G11" s="695"/>
      <c r="H11" s="697"/>
      <c r="I11" s="695"/>
      <c r="J11" s="704"/>
      <c r="K11" s="166"/>
    </row>
    <row r="12" spans="1:14" s="190" customFormat="1" ht="15" customHeight="1" thickBot="1">
      <c r="A12" s="699"/>
      <c r="B12" s="699"/>
      <c r="C12" s="700" t="s">
        <v>19</v>
      </c>
      <c r="D12" s="700" t="s">
        <v>1</v>
      </c>
      <c r="E12" s="700" t="s">
        <v>2</v>
      </c>
      <c r="F12" s="700" t="s">
        <v>19</v>
      </c>
      <c r="G12" s="700" t="s">
        <v>20</v>
      </c>
      <c r="H12" s="700" t="s">
        <v>21</v>
      </c>
      <c r="I12" s="700" t="s">
        <v>19</v>
      </c>
      <c r="J12" s="705" t="s">
        <v>22</v>
      </c>
      <c r="K12" s="166"/>
    </row>
    <row r="13" spans="1:14" s="190" customFormat="1" ht="15" customHeight="1">
      <c r="A13" s="186"/>
      <c r="B13" s="698" t="s">
        <v>23</v>
      </c>
      <c r="C13" s="192">
        <v>911</v>
      </c>
      <c r="D13" s="192">
        <v>5517051.5960000008</v>
      </c>
      <c r="E13" s="192">
        <v>4372246.0500000007</v>
      </c>
      <c r="F13" s="192">
        <v>0</v>
      </c>
      <c r="G13" s="192">
        <v>0</v>
      </c>
      <c r="H13" s="192">
        <v>0</v>
      </c>
      <c r="I13" s="192">
        <v>911</v>
      </c>
      <c r="J13" s="192">
        <v>9889297.6459999997</v>
      </c>
      <c r="K13" s="166"/>
    </row>
    <row r="14" spans="1:14" s="190" customFormat="1" ht="15" customHeight="1">
      <c r="A14" s="186"/>
      <c r="B14" s="194"/>
      <c r="C14" s="195"/>
      <c r="D14" s="195"/>
      <c r="E14" s="195"/>
      <c r="F14" s="195"/>
      <c r="G14" s="195"/>
      <c r="H14" s="195"/>
      <c r="I14" s="195"/>
      <c r="J14" s="195"/>
      <c r="K14" s="166"/>
      <c r="N14" s="196"/>
    </row>
    <row r="15" spans="1:14" s="190" customFormat="1" ht="28.5" customHeight="1">
      <c r="A15" s="186"/>
      <c r="B15" s="197" t="s">
        <v>86</v>
      </c>
      <c r="C15" s="198">
        <v>217</v>
      </c>
      <c r="D15" s="198">
        <v>311784.16600000003</v>
      </c>
      <c r="E15" s="198">
        <v>597373.76500000001</v>
      </c>
      <c r="F15" s="198">
        <v>0</v>
      </c>
      <c r="G15" s="198">
        <v>0</v>
      </c>
      <c r="H15" s="198">
        <v>0</v>
      </c>
      <c r="I15" s="198">
        <v>217</v>
      </c>
      <c r="J15" s="198">
        <v>909157.93099999998</v>
      </c>
      <c r="K15" s="166"/>
    </row>
    <row r="16" spans="1:14" s="190" customFormat="1" ht="28.5" customHeight="1">
      <c r="A16" s="186"/>
      <c r="B16" s="197" t="s">
        <v>24</v>
      </c>
      <c r="C16" s="198">
        <v>161</v>
      </c>
      <c r="D16" s="198">
        <v>516003.72000000003</v>
      </c>
      <c r="E16" s="198">
        <v>493593.63499999995</v>
      </c>
      <c r="F16" s="198">
        <v>0</v>
      </c>
      <c r="G16" s="198">
        <v>0</v>
      </c>
      <c r="H16" s="198">
        <v>0</v>
      </c>
      <c r="I16" s="198">
        <v>161</v>
      </c>
      <c r="J16" s="198">
        <v>1009597.355</v>
      </c>
      <c r="K16" s="166"/>
    </row>
    <row r="17" spans="1:11" s="190" customFormat="1" ht="28.5" customHeight="1">
      <c r="A17" s="186"/>
      <c r="B17" s="197" t="s">
        <v>38</v>
      </c>
      <c r="C17" s="198">
        <v>533</v>
      </c>
      <c r="D17" s="198">
        <v>4689263.7100000009</v>
      </c>
      <c r="E17" s="198">
        <v>3281278.6500000008</v>
      </c>
      <c r="F17" s="198">
        <v>0</v>
      </c>
      <c r="G17" s="198">
        <v>0</v>
      </c>
      <c r="H17" s="198">
        <v>0</v>
      </c>
      <c r="I17" s="198">
        <v>533</v>
      </c>
      <c r="J17" s="198">
        <v>7970542.3600000003</v>
      </c>
      <c r="K17" s="166"/>
    </row>
    <row r="18" spans="1:11" s="190" customFormat="1" ht="26.1" customHeight="1">
      <c r="A18" s="185"/>
      <c r="B18" s="191" t="s">
        <v>25</v>
      </c>
      <c r="C18" s="193">
        <v>120</v>
      </c>
      <c r="D18" s="193">
        <v>2221845.1870000004</v>
      </c>
      <c r="E18" s="193">
        <v>73334.02</v>
      </c>
      <c r="F18" s="193">
        <v>0</v>
      </c>
      <c r="G18" s="193">
        <v>0</v>
      </c>
      <c r="H18" s="193">
        <v>0</v>
      </c>
      <c r="I18" s="193">
        <v>120</v>
      </c>
      <c r="J18" s="193">
        <v>2295179.2070000004</v>
      </c>
      <c r="K18" s="166"/>
    </row>
    <row r="19" spans="1:11" s="190" customFormat="1" ht="3" customHeight="1">
      <c r="A19" s="186"/>
      <c r="B19" s="199"/>
      <c r="C19" s="195"/>
      <c r="D19" s="195"/>
      <c r="E19" s="195"/>
      <c r="F19" s="195"/>
      <c r="G19" s="195"/>
      <c r="H19" s="195"/>
      <c r="I19" s="195"/>
      <c r="J19" s="195"/>
      <c r="K19" s="166"/>
    </row>
    <row r="20" spans="1:11" s="190" customFormat="1" ht="26.1" customHeight="1">
      <c r="A20" s="186"/>
      <c r="B20" s="197" t="s">
        <v>85</v>
      </c>
      <c r="C20" s="198">
        <v>120</v>
      </c>
      <c r="D20" s="198">
        <v>2221845.1870000004</v>
      </c>
      <c r="E20" s="198">
        <v>73334.02</v>
      </c>
      <c r="F20" s="198">
        <v>0</v>
      </c>
      <c r="G20" s="198">
        <v>0</v>
      </c>
      <c r="H20" s="198">
        <v>0</v>
      </c>
      <c r="I20" s="198">
        <v>120</v>
      </c>
      <c r="J20" s="198">
        <v>2295179.2070000004</v>
      </c>
      <c r="K20" s="166"/>
    </row>
    <row r="21" spans="1:11" s="190" customFormat="1" ht="26.1" customHeight="1">
      <c r="A21" s="186"/>
      <c r="B21" s="197" t="s">
        <v>82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66"/>
    </row>
    <row r="22" spans="1:11" s="190" customFormat="1" ht="26.1" customHeight="1">
      <c r="A22" s="185"/>
      <c r="B22" s="191" t="s">
        <v>26</v>
      </c>
      <c r="C22" s="193">
        <v>191</v>
      </c>
      <c r="D22" s="193">
        <v>5727410.9420000007</v>
      </c>
      <c r="E22" s="193">
        <v>225832.16</v>
      </c>
      <c r="F22" s="193">
        <v>0</v>
      </c>
      <c r="G22" s="193">
        <v>0</v>
      </c>
      <c r="H22" s="193">
        <v>0</v>
      </c>
      <c r="I22" s="193">
        <v>191</v>
      </c>
      <c r="J22" s="193">
        <v>5953243.1020000018</v>
      </c>
      <c r="K22" s="166"/>
    </row>
    <row r="23" spans="1:11" s="190" customFormat="1" ht="3" customHeight="1">
      <c r="A23" s="186"/>
      <c r="B23" s="199"/>
      <c r="C23" s="195"/>
      <c r="D23" s="195"/>
      <c r="E23" s="195"/>
      <c r="F23" s="195"/>
      <c r="G23" s="195"/>
      <c r="H23" s="195"/>
      <c r="I23" s="195"/>
      <c r="J23" s="195"/>
      <c r="K23" s="166"/>
    </row>
    <row r="24" spans="1:11" s="190" customFormat="1" ht="26.1" customHeight="1">
      <c r="A24" s="186"/>
      <c r="B24" s="197" t="s">
        <v>83</v>
      </c>
      <c r="C24" s="198">
        <v>76</v>
      </c>
      <c r="D24" s="198">
        <v>1350071.1259999997</v>
      </c>
      <c r="E24" s="198">
        <v>225832.16</v>
      </c>
      <c r="F24" s="198">
        <v>0</v>
      </c>
      <c r="G24" s="198">
        <v>0</v>
      </c>
      <c r="H24" s="198">
        <v>0</v>
      </c>
      <c r="I24" s="198">
        <v>76</v>
      </c>
      <c r="J24" s="198">
        <v>1575903.2859999998</v>
      </c>
      <c r="K24" s="166"/>
    </row>
    <row r="25" spans="1:11" s="190" customFormat="1" ht="26.1" customHeight="1">
      <c r="A25" s="186"/>
      <c r="B25" s="197" t="s">
        <v>84</v>
      </c>
      <c r="C25" s="198">
        <v>115</v>
      </c>
      <c r="D25" s="198">
        <v>4377339.8159999996</v>
      </c>
      <c r="E25" s="198">
        <v>0</v>
      </c>
      <c r="F25" s="198">
        <v>0</v>
      </c>
      <c r="G25" s="198">
        <v>0</v>
      </c>
      <c r="H25" s="198">
        <v>0</v>
      </c>
      <c r="I25" s="198">
        <v>115</v>
      </c>
      <c r="J25" s="198">
        <v>4377339.8159999996</v>
      </c>
      <c r="K25" s="166"/>
    </row>
    <row r="26" spans="1:11" s="190" customFormat="1" ht="26.1" customHeight="1">
      <c r="A26" s="185"/>
      <c r="B26" s="191" t="s">
        <v>568</v>
      </c>
      <c r="C26" s="193">
        <v>264</v>
      </c>
      <c r="D26" s="193">
        <v>2961001.9862934276</v>
      </c>
      <c r="E26" s="193">
        <v>0</v>
      </c>
      <c r="F26" s="193">
        <v>46</v>
      </c>
      <c r="G26" s="193">
        <v>435187.55952879263</v>
      </c>
      <c r="H26" s="193">
        <v>0</v>
      </c>
      <c r="I26" s="193">
        <v>310</v>
      </c>
      <c r="J26" s="193">
        <v>3396189.5458222199</v>
      </c>
      <c r="K26" s="166"/>
    </row>
    <row r="27" spans="1:11" s="190" customFormat="1" ht="26.1" customHeight="1">
      <c r="A27" s="185"/>
      <c r="B27" s="1407" t="s">
        <v>569</v>
      </c>
      <c r="C27" s="1408">
        <v>155</v>
      </c>
      <c r="D27" s="1408">
        <v>1442404.287</v>
      </c>
      <c r="E27" s="1408">
        <v>0</v>
      </c>
      <c r="F27" s="1408">
        <v>0</v>
      </c>
      <c r="G27" s="1408">
        <v>0</v>
      </c>
      <c r="H27" s="1408">
        <v>0</v>
      </c>
      <c r="I27" s="1408">
        <v>155</v>
      </c>
      <c r="J27" s="1408">
        <v>1442404.287</v>
      </c>
      <c r="K27" s="166"/>
    </row>
    <row r="28" spans="1:11" s="190" customFormat="1" ht="26.1" customHeight="1">
      <c r="A28" s="185"/>
      <c r="B28" s="1407" t="s">
        <v>570</v>
      </c>
      <c r="C28" s="1408">
        <v>109</v>
      </c>
      <c r="D28" s="1408">
        <v>1518597.6992934276</v>
      </c>
      <c r="E28" s="1408">
        <v>0</v>
      </c>
      <c r="F28" s="1408">
        <v>46</v>
      </c>
      <c r="G28" s="1408">
        <v>435187.55952879263</v>
      </c>
      <c r="H28" s="1408">
        <v>0</v>
      </c>
      <c r="I28" s="1408">
        <v>155</v>
      </c>
      <c r="J28" s="1408">
        <v>1953785.2588222201</v>
      </c>
      <c r="K28" s="166"/>
    </row>
    <row r="29" spans="1:11" s="190" customFormat="1" ht="30.75" hidden="1" customHeight="1">
      <c r="A29" s="187"/>
      <c r="B29" s="200" t="s">
        <v>35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166"/>
    </row>
    <row r="30" spans="1:11" s="190" customFormat="1" ht="27.95" customHeight="1">
      <c r="A30" s="185"/>
      <c r="B30" s="1409" t="s">
        <v>27</v>
      </c>
      <c r="C30" s="1410">
        <v>1486</v>
      </c>
      <c r="D30" s="1410">
        <v>16427309.711293427</v>
      </c>
      <c r="E30" s="1410">
        <v>4671412.2300000004</v>
      </c>
      <c r="F30" s="1410">
        <v>46</v>
      </c>
      <c r="G30" s="1410">
        <v>435187.55952879263</v>
      </c>
      <c r="H30" s="1410">
        <v>0</v>
      </c>
      <c r="I30" s="1410">
        <v>1532</v>
      </c>
      <c r="J30" s="1410">
        <v>21533909.50082222</v>
      </c>
      <c r="K30" s="166"/>
    </row>
    <row r="31" spans="1:11" s="190" customFormat="1" ht="8.25" customHeight="1">
      <c r="A31" s="188"/>
      <c r="B31" s="188"/>
      <c r="C31" s="189"/>
      <c r="D31" s="189"/>
      <c r="E31" s="189"/>
      <c r="F31" s="189"/>
      <c r="G31" s="189"/>
      <c r="H31" s="189"/>
      <c r="I31" s="189"/>
      <c r="J31" s="189"/>
      <c r="K31" s="166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</sheetData>
  <phoneticPr fontId="11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02" customFormat="1" ht="24" customHeight="1">
      <c r="A85" s="565"/>
      <c r="B85" s="501"/>
      <c r="C85" s="873"/>
      <c r="D85" s="1442" t="s">
        <v>57</v>
      </c>
      <c r="E85" s="1442"/>
      <c r="F85" s="1442"/>
      <c r="G85" s="1442"/>
      <c r="H85" s="1442"/>
      <c r="I85" s="1442"/>
      <c r="J85" s="1442"/>
      <c r="K85" s="1442"/>
      <c r="L85" s="1442"/>
      <c r="M85" s="1442"/>
      <c r="N85" s="1442"/>
      <c r="O85" s="1442"/>
      <c r="P85" s="501"/>
      <c r="Q85" s="565"/>
    </row>
    <row r="86" spans="1:19" s="502" customFormat="1" ht="24" customHeight="1">
      <c r="A86" s="565"/>
      <c r="B86" s="501"/>
      <c r="C86" s="873"/>
      <c r="D86" s="1442" t="s">
        <v>28</v>
      </c>
      <c r="E86" s="1442"/>
      <c r="F86" s="1442"/>
      <c r="G86" s="1442"/>
      <c r="H86" s="1442"/>
      <c r="I86" s="1442"/>
      <c r="J86" s="1442"/>
      <c r="K86" s="1442"/>
      <c r="L86" s="1442"/>
      <c r="M86" s="1442"/>
      <c r="N86" s="1442"/>
      <c r="O86" s="1442"/>
      <c r="P86" s="501"/>
      <c r="Q86" s="565"/>
    </row>
    <row r="87" spans="1:19" s="502" customFormat="1" ht="24" customHeight="1">
      <c r="A87" s="565"/>
      <c r="B87" s="501"/>
      <c r="C87" s="501"/>
      <c r="D87" s="501"/>
      <c r="E87" s="501"/>
      <c r="F87" s="501"/>
      <c r="G87" s="501"/>
      <c r="H87" s="501"/>
      <c r="I87" s="501"/>
      <c r="J87" s="501"/>
      <c r="K87" s="501"/>
      <c r="L87" s="501"/>
      <c r="M87" s="501"/>
      <c r="N87" s="501"/>
      <c r="O87" s="501"/>
      <c r="P87" s="501"/>
      <c r="Q87" s="565"/>
    </row>
    <row r="88" spans="1:19" s="502" customFormat="1" ht="24" customHeight="1">
      <c r="A88" s="565"/>
      <c r="B88" s="501"/>
      <c r="C88" s="1443">
        <v>44105</v>
      </c>
      <c r="D88" s="1443"/>
      <c r="E88" s="1443"/>
      <c r="F88" s="1443"/>
      <c r="G88" s="1443"/>
      <c r="H88" s="1443"/>
      <c r="I88" s="1443"/>
      <c r="J88" s="1443"/>
      <c r="K88" s="1443"/>
      <c r="L88" s="1443"/>
      <c r="M88" s="1443"/>
      <c r="N88" s="1443"/>
      <c r="O88" s="1443"/>
      <c r="P88" s="501"/>
      <c r="Q88" s="565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3" customFormat="1" ht="21.95" customHeight="1">
      <c r="A91" s="706"/>
      <c r="B91" s="707"/>
      <c r="C91" s="1440" t="s">
        <v>59</v>
      </c>
      <c r="D91" s="708" t="s">
        <v>314</v>
      </c>
      <c r="E91" s="709" t="s">
        <v>47</v>
      </c>
      <c r="F91" s="710"/>
      <c r="G91" s="710"/>
      <c r="H91" s="710"/>
      <c r="I91" s="858"/>
      <c r="J91" s="864" t="s">
        <v>317</v>
      </c>
      <c r="K91" s="711"/>
      <c r="L91" s="858"/>
      <c r="M91" s="710"/>
      <c r="N91" s="869" t="s">
        <v>48</v>
      </c>
      <c r="O91" s="709"/>
      <c r="P91" s="858"/>
      <c r="Q91" s="166"/>
    </row>
    <row r="92" spans="1:19" s="165" customFormat="1" ht="24.75" customHeight="1">
      <c r="A92" s="706"/>
      <c r="B92" s="712" t="s">
        <v>60</v>
      </c>
      <c r="C92" s="1440"/>
      <c r="D92" s="713" t="s">
        <v>49</v>
      </c>
      <c r="E92" s="714"/>
      <c r="F92" s="715"/>
      <c r="G92" s="713" t="s">
        <v>50</v>
      </c>
      <c r="H92" s="714"/>
      <c r="I92" s="859"/>
      <c r="J92" s="861" t="s">
        <v>315</v>
      </c>
      <c r="K92" s="862"/>
      <c r="L92" s="863" t="s">
        <v>316</v>
      </c>
      <c r="M92" s="714"/>
      <c r="N92" s="866" t="s">
        <v>31</v>
      </c>
      <c r="O92" s="716" t="s">
        <v>51</v>
      </c>
      <c r="P92" s="870" t="s">
        <v>14</v>
      </c>
      <c r="Q92" s="202"/>
    </row>
    <row r="93" spans="1:19" s="163" customFormat="1" ht="18" customHeight="1" thickBot="1">
      <c r="A93" s="717"/>
      <c r="B93" s="718"/>
      <c r="C93" s="1441"/>
      <c r="D93" s="719" t="s">
        <v>31</v>
      </c>
      <c r="E93" s="719" t="s">
        <v>52</v>
      </c>
      <c r="F93" s="719" t="s">
        <v>53</v>
      </c>
      <c r="G93" s="719" t="s">
        <v>31</v>
      </c>
      <c r="H93" s="719" t="s">
        <v>52</v>
      </c>
      <c r="I93" s="860" t="s">
        <v>53</v>
      </c>
      <c r="J93" s="857" t="s">
        <v>31</v>
      </c>
      <c r="K93" s="720" t="s">
        <v>53</v>
      </c>
      <c r="L93" s="719" t="s">
        <v>31</v>
      </c>
      <c r="M93" s="865" t="s">
        <v>53</v>
      </c>
      <c r="N93" s="867"/>
      <c r="O93" s="868"/>
      <c r="P93" s="871"/>
      <c r="Q93" s="166"/>
    </row>
    <row r="94" spans="1:19" s="163" customFormat="1" ht="20.25" customHeight="1">
      <c r="A94" s="166"/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872"/>
      <c r="Q94" s="166"/>
    </row>
    <row r="95" spans="1:19" s="1212" customFormat="1" ht="43.5" customHeight="1">
      <c r="A95" s="1205"/>
      <c r="B95" s="1206" t="s">
        <v>32</v>
      </c>
      <c r="C95" s="1207" t="s">
        <v>29</v>
      </c>
      <c r="D95" s="1208">
        <v>2475</v>
      </c>
      <c r="E95" s="1208"/>
      <c r="F95" s="1209">
        <v>58356.950000000004</v>
      </c>
      <c r="G95" s="1208">
        <v>3970</v>
      </c>
      <c r="H95" s="1208">
        <v>8734</v>
      </c>
      <c r="I95" s="1209">
        <v>71809.570000000007</v>
      </c>
      <c r="J95" s="1208">
        <v>844</v>
      </c>
      <c r="K95" s="1208">
        <v>1910.8000000000002</v>
      </c>
      <c r="L95" s="1208">
        <v>1309</v>
      </c>
      <c r="M95" s="1208">
        <v>2931.6000000000004</v>
      </c>
      <c r="N95" s="1208">
        <v>8598</v>
      </c>
      <c r="O95" s="1208">
        <v>8598</v>
      </c>
      <c r="P95" s="1210">
        <v>130166.52</v>
      </c>
      <c r="Q95" s="1211"/>
      <c r="S95" s="1213"/>
    </row>
    <row r="96" spans="1:19" s="1212" customFormat="1" ht="43.5" customHeight="1">
      <c r="A96" s="1205"/>
      <c r="B96" s="1206" t="s">
        <v>424</v>
      </c>
      <c r="C96" s="1207" t="s">
        <v>30</v>
      </c>
      <c r="D96" s="1208">
        <v>5445</v>
      </c>
      <c r="E96" s="1208"/>
      <c r="F96" s="1209">
        <v>156363.35000000003</v>
      </c>
      <c r="G96" s="1208">
        <v>12490</v>
      </c>
      <c r="H96" s="1208">
        <v>52458</v>
      </c>
      <c r="I96" s="1209">
        <v>279497.08</v>
      </c>
      <c r="J96" s="1208">
        <v>3408</v>
      </c>
      <c r="K96" s="1208">
        <v>14923</v>
      </c>
      <c r="L96" s="1208">
        <v>1020</v>
      </c>
      <c r="M96" s="1208">
        <v>4779.2999999999993</v>
      </c>
      <c r="N96" s="1208">
        <v>22363</v>
      </c>
      <c r="O96" s="1208">
        <v>44726</v>
      </c>
      <c r="P96" s="1210">
        <v>435860.43000000005</v>
      </c>
      <c r="Q96" s="1211"/>
    </row>
    <row r="97" spans="1:17" s="1212" customFormat="1" ht="43.5" customHeight="1">
      <c r="A97" s="1214"/>
      <c r="B97" s="1215"/>
      <c r="C97" s="1216" t="s">
        <v>3</v>
      </c>
      <c r="D97" s="1217">
        <v>7920</v>
      </c>
      <c r="E97" s="1217"/>
      <c r="F97" s="1218">
        <v>214720.30000000005</v>
      </c>
      <c r="G97" s="1217">
        <v>16460</v>
      </c>
      <c r="H97" s="1217">
        <v>61192</v>
      </c>
      <c r="I97" s="1218">
        <v>351306.65</v>
      </c>
      <c r="J97" s="1217">
        <v>4252</v>
      </c>
      <c r="K97" s="1217">
        <v>16833.8</v>
      </c>
      <c r="L97" s="1217">
        <v>2329</v>
      </c>
      <c r="M97" s="1217">
        <v>7710.9</v>
      </c>
      <c r="N97" s="1217">
        <v>30961</v>
      </c>
      <c r="O97" s="1217">
        <v>53324</v>
      </c>
      <c r="P97" s="1219">
        <v>566026.95000000007</v>
      </c>
      <c r="Q97" s="1211"/>
    </row>
    <row r="98" spans="1:17" s="1212" customFormat="1" ht="12" hidden="1" customHeight="1">
      <c r="A98" s="1211"/>
      <c r="B98" s="1220"/>
      <c r="C98" s="1221"/>
      <c r="D98" s="1222"/>
      <c r="E98" s="1222"/>
      <c r="F98" s="1223"/>
      <c r="G98" s="1222"/>
      <c r="H98" s="1222"/>
      <c r="I98" s="1223"/>
      <c r="J98" s="1222"/>
      <c r="K98" s="1222"/>
      <c r="L98" s="1222"/>
      <c r="M98" s="1222"/>
      <c r="N98" s="1222"/>
      <c r="O98" s="1222"/>
      <c r="P98" s="1224"/>
      <c r="Q98" s="1211"/>
    </row>
    <row r="99" spans="1:17" s="1212" customFormat="1" ht="12" hidden="1" customHeight="1">
      <c r="A99" s="1211"/>
      <c r="B99" s="1220"/>
      <c r="C99" s="1221"/>
      <c r="D99" s="1222"/>
      <c r="E99" s="1222"/>
      <c r="F99" s="1223"/>
      <c r="G99" s="1222"/>
      <c r="H99" s="1222"/>
      <c r="I99" s="1223"/>
      <c r="J99" s="1222"/>
      <c r="K99" s="1222"/>
      <c r="L99" s="1222"/>
      <c r="M99" s="1222"/>
      <c r="N99" s="1222"/>
      <c r="O99" s="1222"/>
      <c r="P99" s="1224"/>
      <c r="Q99" s="1211"/>
    </row>
    <row r="100" spans="1:17" s="1212" customFormat="1" ht="43.5" hidden="1" customHeight="1">
      <c r="A100" s="1211"/>
      <c r="B100" s="1220" t="s">
        <v>56</v>
      </c>
      <c r="C100" s="1221" t="s">
        <v>29</v>
      </c>
      <c r="D100" s="1222"/>
      <c r="E100" s="1222"/>
      <c r="F100" s="1223"/>
      <c r="G100" s="1222"/>
      <c r="H100" s="1222"/>
      <c r="I100" s="1223"/>
      <c r="J100" s="1222"/>
      <c r="K100" s="1222"/>
      <c r="L100" s="1222"/>
      <c r="M100" s="1222"/>
      <c r="N100" s="1222"/>
      <c r="O100" s="1222"/>
      <c r="P100" s="1224"/>
      <c r="Q100" s="1211"/>
    </row>
    <row r="101" spans="1:17" s="1212" customFormat="1" ht="43.5" hidden="1" customHeight="1">
      <c r="A101" s="1211"/>
      <c r="B101" s="1220" t="s">
        <v>13</v>
      </c>
      <c r="C101" s="1221" t="s">
        <v>30</v>
      </c>
      <c r="D101" s="1222"/>
      <c r="E101" s="1222"/>
      <c r="F101" s="1223"/>
      <c r="G101" s="1222"/>
      <c r="H101" s="1222"/>
      <c r="I101" s="1223"/>
      <c r="J101" s="1222"/>
      <c r="K101" s="1222"/>
      <c r="L101" s="1222"/>
      <c r="M101" s="1222"/>
      <c r="N101" s="1222"/>
      <c r="O101" s="1222"/>
      <c r="P101" s="1224"/>
      <c r="Q101" s="1211"/>
    </row>
    <row r="102" spans="1:17" s="1212" customFormat="1" ht="43.5" hidden="1" customHeight="1">
      <c r="A102" s="1225"/>
      <c r="B102" s="1226"/>
      <c r="C102" s="1227" t="s">
        <v>54</v>
      </c>
      <c r="D102" s="1228"/>
      <c r="E102" s="1228"/>
      <c r="F102" s="1229"/>
      <c r="G102" s="1228"/>
      <c r="H102" s="1228"/>
      <c r="I102" s="1229"/>
      <c r="J102" s="1228"/>
      <c r="K102" s="1228"/>
      <c r="L102" s="1228"/>
      <c r="M102" s="1228"/>
      <c r="N102" s="1228"/>
      <c r="O102" s="1228"/>
      <c r="P102" s="1230"/>
      <c r="Q102" s="1211"/>
    </row>
    <row r="103" spans="1:17" s="1212" customFormat="1" ht="12" hidden="1" customHeight="1">
      <c r="A103" s="1211"/>
      <c r="B103" s="1220"/>
      <c r="C103" s="1221"/>
      <c r="D103" s="1222"/>
      <c r="E103" s="1222"/>
      <c r="F103" s="1223"/>
      <c r="G103" s="1222"/>
      <c r="H103" s="1222"/>
      <c r="I103" s="1223"/>
      <c r="J103" s="1222"/>
      <c r="K103" s="1222"/>
      <c r="L103" s="1222"/>
      <c r="M103" s="1222"/>
      <c r="N103" s="1222"/>
      <c r="O103" s="1222"/>
      <c r="P103" s="1224"/>
      <c r="Q103" s="1211"/>
    </row>
    <row r="104" spans="1:17" s="1212" customFormat="1" ht="12" hidden="1" customHeight="1">
      <c r="A104" s="1211"/>
      <c r="B104" s="1220"/>
      <c r="C104" s="1221"/>
      <c r="D104" s="1222"/>
      <c r="E104" s="1222"/>
      <c r="F104" s="1223"/>
      <c r="G104" s="1222"/>
      <c r="H104" s="1222"/>
      <c r="I104" s="1223"/>
      <c r="J104" s="1222"/>
      <c r="K104" s="1222"/>
      <c r="L104" s="1222"/>
      <c r="M104" s="1222"/>
      <c r="N104" s="1222"/>
      <c r="O104" s="1222"/>
      <c r="P104" s="1224"/>
      <c r="Q104" s="1211"/>
    </row>
    <row r="105" spans="1:17" s="1212" customFormat="1" ht="43.5" hidden="1" customHeight="1">
      <c r="A105" s="1211"/>
      <c r="B105" s="1220"/>
      <c r="C105" s="1221" t="s">
        <v>29</v>
      </c>
      <c r="D105" s="1222"/>
      <c r="E105" s="1222"/>
      <c r="F105" s="1223"/>
      <c r="G105" s="1222"/>
      <c r="H105" s="1222"/>
      <c r="I105" s="1223"/>
      <c r="J105" s="1222"/>
      <c r="K105" s="1222"/>
      <c r="L105" s="1222"/>
      <c r="M105" s="1222"/>
      <c r="N105" s="1222"/>
      <c r="O105" s="1222"/>
      <c r="P105" s="1224"/>
      <c r="Q105" s="1211"/>
    </row>
    <row r="106" spans="1:17" s="1212" customFormat="1" ht="43.5" hidden="1" customHeight="1">
      <c r="A106" s="1211"/>
      <c r="B106" s="1220"/>
      <c r="C106" s="1221" t="s">
        <v>30</v>
      </c>
      <c r="D106" s="1222"/>
      <c r="E106" s="1222"/>
      <c r="F106" s="1223"/>
      <c r="G106" s="1222"/>
      <c r="H106" s="1222"/>
      <c r="I106" s="1223"/>
      <c r="J106" s="1222"/>
      <c r="K106" s="1222"/>
      <c r="L106" s="1222"/>
      <c r="M106" s="1222"/>
      <c r="N106" s="1222"/>
      <c r="O106" s="1222"/>
      <c r="P106" s="1224"/>
      <c r="Q106" s="1211"/>
    </row>
    <row r="107" spans="1:17" s="1212" customFormat="1" ht="43.5" hidden="1" customHeight="1">
      <c r="A107" s="1225"/>
      <c r="B107" s="1226"/>
      <c r="C107" s="1227" t="s">
        <v>54</v>
      </c>
      <c r="D107" s="1228"/>
      <c r="E107" s="1228"/>
      <c r="F107" s="1229"/>
      <c r="G107" s="1228"/>
      <c r="H107" s="1228"/>
      <c r="I107" s="1229"/>
      <c r="J107" s="1228"/>
      <c r="K107" s="1228"/>
      <c r="L107" s="1228"/>
      <c r="M107" s="1228"/>
      <c r="N107" s="1228"/>
      <c r="O107" s="1228"/>
      <c r="P107" s="1230"/>
      <c r="Q107" s="1211"/>
    </row>
    <row r="108" spans="1:17" s="1212" customFormat="1" ht="14.25" customHeight="1">
      <c r="A108" s="1211"/>
      <c r="B108" s="1220"/>
      <c r="C108" s="1231"/>
      <c r="D108" s="1232"/>
      <c r="E108" s="1232"/>
      <c r="F108" s="1233"/>
      <c r="G108" s="1232"/>
      <c r="H108" s="1232"/>
      <c r="I108" s="1233"/>
      <c r="J108" s="1232"/>
      <c r="K108" s="1232"/>
      <c r="L108" s="1232"/>
      <c r="M108" s="1232"/>
      <c r="N108" s="1232"/>
      <c r="O108" s="1232"/>
      <c r="P108" s="1234"/>
      <c r="Q108" s="1211"/>
    </row>
    <row r="109" spans="1:17" s="1212" customFormat="1" ht="48" customHeight="1">
      <c r="A109" s="1211"/>
      <c r="B109" s="1206" t="s">
        <v>13</v>
      </c>
      <c r="C109" s="1207" t="s">
        <v>29</v>
      </c>
      <c r="D109" s="1208">
        <v>73239</v>
      </c>
      <c r="E109" s="1208"/>
      <c r="F109" s="1209">
        <v>1428616.8994132234</v>
      </c>
      <c r="G109" s="1208">
        <v>29487</v>
      </c>
      <c r="H109" s="1208">
        <v>64871.400000000009</v>
      </c>
      <c r="I109" s="1209">
        <v>700197.4</v>
      </c>
      <c r="J109" s="1208">
        <v>541</v>
      </c>
      <c r="K109" s="1208">
        <v>2033.5900000000001</v>
      </c>
      <c r="L109" s="1208">
        <v>45536</v>
      </c>
      <c r="M109" s="1208">
        <v>108025.87999999998</v>
      </c>
      <c r="N109" s="1208">
        <v>148803</v>
      </c>
      <c r="O109" s="1208">
        <v>148803</v>
      </c>
      <c r="P109" s="1210">
        <v>2128814.2994132228</v>
      </c>
      <c r="Q109" s="1211"/>
    </row>
    <row r="110" spans="1:17" s="1212" customFormat="1" ht="48" customHeight="1">
      <c r="A110" s="1211"/>
      <c r="B110" s="1206" t="s">
        <v>425</v>
      </c>
      <c r="C110" s="1207" t="s">
        <v>30</v>
      </c>
      <c r="D110" s="1208">
        <v>148229</v>
      </c>
      <c r="E110" s="1208"/>
      <c r="F110" s="1209">
        <v>3045926.5105867768</v>
      </c>
      <c r="G110" s="1208">
        <v>88224</v>
      </c>
      <c r="H110" s="1208">
        <v>370540.79999999993</v>
      </c>
      <c r="I110" s="1209">
        <v>2229774.6</v>
      </c>
      <c r="J110" s="1208">
        <v>3780</v>
      </c>
      <c r="K110" s="1208">
        <v>20375.14</v>
      </c>
      <c r="L110" s="1208">
        <v>66430</v>
      </c>
      <c r="M110" s="1208">
        <v>315837.53999999998</v>
      </c>
      <c r="N110" s="1208">
        <v>306663</v>
      </c>
      <c r="O110" s="1208">
        <v>613326</v>
      </c>
      <c r="P110" s="1210">
        <v>5275701.1105867773</v>
      </c>
      <c r="Q110" s="1211"/>
    </row>
    <row r="111" spans="1:17" s="1212" customFormat="1" ht="48" customHeight="1">
      <c r="A111" s="1225"/>
      <c r="B111" s="1215"/>
      <c r="C111" s="1216" t="s">
        <v>3</v>
      </c>
      <c r="D111" s="1217">
        <v>221468</v>
      </c>
      <c r="E111" s="1217"/>
      <c r="F111" s="1218">
        <v>4474543.41</v>
      </c>
      <c r="G111" s="1217">
        <v>117711</v>
      </c>
      <c r="H111" s="1217">
        <v>435412.19999999995</v>
      </c>
      <c r="I111" s="1218">
        <v>2929972</v>
      </c>
      <c r="J111" s="1217">
        <v>4321</v>
      </c>
      <c r="K111" s="1217">
        <v>22408.73</v>
      </c>
      <c r="L111" s="1217">
        <v>111966</v>
      </c>
      <c r="M111" s="1217">
        <v>423863.41999999993</v>
      </c>
      <c r="N111" s="1217">
        <v>455466</v>
      </c>
      <c r="O111" s="1217">
        <v>762129</v>
      </c>
      <c r="P111" s="1219">
        <v>7404515.4100000001</v>
      </c>
      <c r="Q111" s="1211"/>
    </row>
    <row r="112" spans="1:17" s="1212" customFormat="1" ht="43.5" hidden="1" customHeight="1">
      <c r="A112" s="1211"/>
      <c r="B112" s="1220"/>
      <c r="C112" s="1231"/>
      <c r="D112" s="1232"/>
      <c r="E112" s="1232"/>
      <c r="F112" s="1233"/>
      <c r="G112" s="1232"/>
      <c r="H112" s="1232"/>
      <c r="I112" s="1233"/>
      <c r="J112" s="1232"/>
      <c r="K112" s="1232"/>
      <c r="L112" s="1232"/>
      <c r="M112" s="1232"/>
      <c r="N112" s="1232"/>
      <c r="O112" s="1232"/>
      <c r="P112" s="1234"/>
      <c r="Q112" s="1211"/>
    </row>
    <row r="113" spans="1:20" s="1212" customFormat="1" ht="12" hidden="1" customHeight="1">
      <c r="A113" s="1211"/>
      <c r="B113" s="1220"/>
      <c r="C113" s="1221"/>
      <c r="D113" s="1222"/>
      <c r="E113" s="1222"/>
      <c r="F113" s="1223"/>
      <c r="G113" s="1222"/>
      <c r="H113" s="1222"/>
      <c r="I113" s="1223"/>
      <c r="J113" s="1222"/>
      <c r="K113" s="1222"/>
      <c r="L113" s="1222"/>
      <c r="M113" s="1222"/>
      <c r="N113" s="1222"/>
      <c r="O113" s="1222"/>
      <c r="P113" s="1224"/>
      <c r="Q113" s="1211"/>
    </row>
    <row r="114" spans="1:20" s="1212" customFormat="1" ht="12" hidden="1" customHeight="1">
      <c r="A114" s="1211"/>
      <c r="B114" s="1220"/>
      <c r="C114" s="1221"/>
      <c r="D114" s="1222"/>
      <c r="E114" s="1222"/>
      <c r="F114" s="1223"/>
      <c r="G114" s="1222"/>
      <c r="H114" s="1222"/>
      <c r="I114" s="1223"/>
      <c r="J114" s="1222"/>
      <c r="K114" s="1222"/>
      <c r="L114" s="1222"/>
      <c r="M114" s="1222"/>
      <c r="N114" s="1222"/>
      <c r="O114" s="1222"/>
      <c r="P114" s="1224"/>
      <c r="Q114" s="1211"/>
    </row>
    <row r="115" spans="1:20" s="1212" customFormat="1" ht="39.75" hidden="1" customHeight="1">
      <c r="A115" s="1211"/>
      <c r="B115" s="1235" t="s">
        <v>13</v>
      </c>
      <c r="C115" s="1207" t="s">
        <v>29</v>
      </c>
      <c r="D115" s="1208">
        <v>0</v>
      </c>
      <c r="E115" s="1208"/>
      <c r="F115" s="1209">
        <v>0</v>
      </c>
      <c r="G115" s="1208">
        <v>0</v>
      </c>
      <c r="H115" s="1208">
        <v>0</v>
      </c>
      <c r="I115" s="1209">
        <v>0</v>
      </c>
      <c r="J115" s="1208">
        <v>0</v>
      </c>
      <c r="K115" s="1208">
        <v>0</v>
      </c>
      <c r="L115" s="1208">
        <v>0</v>
      </c>
      <c r="M115" s="1208">
        <v>0</v>
      </c>
      <c r="N115" s="1208">
        <v>0</v>
      </c>
      <c r="O115" s="1208">
        <v>0</v>
      </c>
      <c r="P115" s="1210">
        <v>0</v>
      </c>
      <c r="Q115" s="1211"/>
    </row>
    <row r="116" spans="1:20" s="1212" customFormat="1" ht="39.75" hidden="1" customHeight="1">
      <c r="A116" s="1211"/>
      <c r="B116" s="1235" t="s">
        <v>426</v>
      </c>
      <c r="C116" s="1207" t="s">
        <v>30</v>
      </c>
      <c r="D116" s="1208">
        <v>0</v>
      </c>
      <c r="E116" s="1208"/>
      <c r="F116" s="1209">
        <v>0</v>
      </c>
      <c r="G116" s="1208">
        <v>0</v>
      </c>
      <c r="H116" s="1208">
        <v>0</v>
      </c>
      <c r="I116" s="1209">
        <v>0</v>
      </c>
      <c r="J116" s="1208">
        <v>0</v>
      </c>
      <c r="K116" s="1208">
        <v>0</v>
      </c>
      <c r="L116" s="1208">
        <v>0</v>
      </c>
      <c r="M116" s="1208">
        <v>0</v>
      </c>
      <c r="N116" s="1208">
        <v>0</v>
      </c>
      <c r="O116" s="1208">
        <v>0</v>
      </c>
      <c r="P116" s="1210">
        <v>0</v>
      </c>
      <c r="Q116" s="1211"/>
    </row>
    <row r="117" spans="1:20" s="1212" customFormat="1" ht="39.75" hidden="1" customHeight="1">
      <c r="A117" s="1225"/>
      <c r="B117" s="1236"/>
      <c r="C117" s="1216" t="s">
        <v>3</v>
      </c>
      <c r="D117" s="1217">
        <v>0</v>
      </c>
      <c r="E117" s="1217"/>
      <c r="F117" s="1218">
        <v>0</v>
      </c>
      <c r="G117" s="1217">
        <v>0</v>
      </c>
      <c r="H117" s="1217">
        <v>0</v>
      </c>
      <c r="I117" s="1218">
        <v>0</v>
      </c>
      <c r="J117" s="1217">
        <v>0</v>
      </c>
      <c r="K117" s="1217">
        <v>0</v>
      </c>
      <c r="L117" s="1217">
        <v>0</v>
      </c>
      <c r="M117" s="1217">
        <v>0</v>
      </c>
      <c r="N117" s="1217">
        <v>0</v>
      </c>
      <c r="O117" s="1217">
        <v>0</v>
      </c>
      <c r="P117" s="1219">
        <v>0</v>
      </c>
      <c r="Q117" s="1211"/>
      <c r="S117" s="1212">
        <v>936513</v>
      </c>
      <c r="T117" s="1213">
        <v>174384</v>
      </c>
    </row>
    <row r="118" spans="1:20" s="1212" customFormat="1" ht="12" customHeight="1">
      <c r="A118" s="1211"/>
      <c r="B118" s="1220"/>
      <c r="C118" s="1221"/>
      <c r="D118" s="1222"/>
      <c r="E118" s="1222"/>
      <c r="F118" s="1223"/>
      <c r="G118" s="1222"/>
      <c r="H118" s="1222"/>
      <c r="I118" s="1223"/>
      <c r="J118" s="1222"/>
      <c r="K118" s="1222"/>
      <c r="L118" s="1222"/>
      <c r="M118" s="1222"/>
      <c r="N118" s="1222"/>
      <c r="O118" s="1222"/>
      <c r="P118" s="1224"/>
      <c r="Q118" s="1211"/>
    </row>
    <row r="119" spans="1:20" s="1212" customFormat="1" ht="12" hidden="1" customHeight="1" thickTop="1">
      <c r="A119" s="1211"/>
      <c r="B119" s="1220"/>
      <c r="C119" s="1221"/>
      <c r="D119" s="1222"/>
      <c r="E119" s="1222"/>
      <c r="F119" s="1223"/>
      <c r="G119" s="1222"/>
      <c r="H119" s="1222"/>
      <c r="I119" s="1223"/>
      <c r="J119" s="1222"/>
      <c r="K119" s="1222"/>
      <c r="L119" s="1222"/>
      <c r="M119" s="1222"/>
      <c r="N119" s="1222"/>
      <c r="O119" s="1222"/>
      <c r="P119" s="1224"/>
      <c r="Q119" s="1211"/>
    </row>
    <row r="120" spans="1:20" s="1212" customFormat="1" ht="43.5" hidden="1" customHeight="1">
      <c r="A120" s="1211"/>
      <c r="B120" s="1220"/>
      <c r="C120" s="1221"/>
      <c r="D120" s="1222"/>
      <c r="E120" s="1222"/>
      <c r="F120" s="1223"/>
      <c r="G120" s="1222"/>
      <c r="H120" s="1222"/>
      <c r="I120" s="1223"/>
      <c r="J120" s="1222"/>
      <c r="K120" s="1222"/>
      <c r="L120" s="1222"/>
      <c r="M120" s="1222"/>
      <c r="N120" s="1222"/>
      <c r="O120" s="1222"/>
      <c r="P120" s="1224"/>
      <c r="Q120" s="1211"/>
    </row>
    <row r="121" spans="1:20" s="1212" customFormat="1" ht="45" customHeight="1">
      <c r="A121" s="1211"/>
      <c r="B121" s="1220"/>
      <c r="C121" s="1207" t="s">
        <v>29</v>
      </c>
      <c r="D121" s="1237">
        <v>75714</v>
      </c>
      <c r="E121" s="1237"/>
      <c r="F121" s="1238">
        <v>1486973.8494132233</v>
      </c>
      <c r="G121" s="1237">
        <v>33457</v>
      </c>
      <c r="H121" s="1237">
        <v>73605.400000000009</v>
      </c>
      <c r="I121" s="1238">
        <v>772006.97</v>
      </c>
      <c r="J121" s="1237">
        <v>1385</v>
      </c>
      <c r="K121" s="1237">
        <v>3944.3900000000003</v>
      </c>
      <c r="L121" s="1237">
        <v>46845</v>
      </c>
      <c r="M121" s="1237">
        <v>110957.47999999998</v>
      </c>
      <c r="N121" s="1237">
        <v>157401</v>
      </c>
      <c r="O121" s="1237">
        <v>157401</v>
      </c>
      <c r="P121" s="1239">
        <v>2258980.8194132228</v>
      </c>
      <c r="Q121" s="1211"/>
    </row>
    <row r="122" spans="1:20" s="1212" customFormat="1" ht="45" customHeight="1">
      <c r="A122" s="1211"/>
      <c r="B122" s="1240" t="s">
        <v>3</v>
      </c>
      <c r="C122" s="1241" t="s">
        <v>30</v>
      </c>
      <c r="D122" s="1237">
        <v>153674</v>
      </c>
      <c r="E122" s="1237"/>
      <c r="F122" s="1238">
        <v>3202289.8605867769</v>
      </c>
      <c r="G122" s="1237">
        <v>100714</v>
      </c>
      <c r="H122" s="1237">
        <v>422998.79999999993</v>
      </c>
      <c r="I122" s="1238">
        <v>2509271.6800000002</v>
      </c>
      <c r="J122" s="1237">
        <v>7188</v>
      </c>
      <c r="K122" s="1237">
        <v>35298.14</v>
      </c>
      <c r="L122" s="1237">
        <v>67450</v>
      </c>
      <c r="M122" s="1237">
        <v>320616.83999999997</v>
      </c>
      <c r="N122" s="1237">
        <v>329026</v>
      </c>
      <c r="O122" s="1237">
        <v>658052</v>
      </c>
      <c r="P122" s="1239">
        <v>5711561.540586777</v>
      </c>
      <c r="Q122" s="1211"/>
    </row>
    <row r="123" spans="1:20" s="1212" customFormat="1" ht="45" customHeight="1" thickBot="1">
      <c r="A123" s="1242"/>
      <c r="B123" s="1243"/>
      <c r="C123" s="1216" t="s">
        <v>3</v>
      </c>
      <c r="D123" s="1244">
        <v>229388</v>
      </c>
      <c r="E123" s="1244"/>
      <c r="F123" s="1245">
        <v>4689263.71</v>
      </c>
      <c r="G123" s="1244">
        <v>134171</v>
      </c>
      <c r="H123" s="1244">
        <v>496604.19999999995</v>
      </c>
      <c r="I123" s="1245">
        <v>3281278.65</v>
      </c>
      <c r="J123" s="1244">
        <v>8573</v>
      </c>
      <c r="K123" s="1244">
        <v>39242.53</v>
      </c>
      <c r="L123" s="1244">
        <v>114295</v>
      </c>
      <c r="M123" s="1244">
        <v>431574.31999999995</v>
      </c>
      <c r="N123" s="1244">
        <v>486427</v>
      </c>
      <c r="O123" s="1244">
        <v>815453</v>
      </c>
      <c r="P123" s="1246">
        <v>7970542.3600000003</v>
      </c>
      <c r="Q123" s="1211"/>
    </row>
    <row r="124" spans="1:20" s="1247" customFormat="1" ht="15.75" thickTop="1">
      <c r="B124" s="1248"/>
    </row>
    <row r="125" spans="1:20" s="1247" customFormat="1" ht="15">
      <c r="B125" s="1248"/>
    </row>
    <row r="126" spans="1:20" s="1247" customFormat="1" ht="15">
      <c r="B126" s="1248"/>
    </row>
    <row r="128" spans="1:20">
      <c r="D128" s="1316">
        <v>383062</v>
      </c>
      <c r="G128" s="1316">
        <v>234885</v>
      </c>
      <c r="J128" s="1316">
        <v>15761</v>
      </c>
      <c r="L128" s="1316">
        <v>181745</v>
      </c>
    </row>
  </sheetData>
  <mergeCells count="4">
    <mergeCell ref="C91:C93"/>
    <mergeCell ref="D85:O85"/>
    <mergeCell ref="D86:O86"/>
    <mergeCell ref="C88:O88"/>
  </mergeCells>
  <phoneticPr fontId="11" type="noConversion"/>
  <printOptions horizontalCentered="1"/>
  <pageMargins left="0.25" right="0.25" top="0.75" bottom="0.75" header="0.3" footer="0.3"/>
  <pageSetup scale="80" orientation="landscape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63" customFormat="1" ht="33.75" customHeight="1">
      <c r="A3" s="570"/>
      <c r="B3" s="565"/>
      <c r="C3" s="501"/>
      <c r="D3" s="575"/>
      <c r="E3" s="501"/>
      <c r="F3" s="501"/>
      <c r="G3" s="576" t="s">
        <v>114</v>
      </c>
      <c r="H3" s="569"/>
      <c r="I3" s="568"/>
      <c r="J3" s="568"/>
      <c r="K3" s="568"/>
      <c r="L3" s="501"/>
      <c r="M3" s="501"/>
      <c r="N3" s="501"/>
      <c r="O3" s="570"/>
      <c r="P3" s="570"/>
      <c r="Q3" s="502"/>
      <c r="R3" s="502"/>
      <c r="S3" s="502"/>
      <c r="T3" s="492"/>
      <c r="U3" s="492"/>
    </row>
    <row r="4" spans="1:21" s="563" customFormat="1" ht="30" customHeight="1">
      <c r="A4" s="570"/>
      <c r="B4" s="565"/>
      <c r="C4" s="501"/>
      <c r="D4" s="575"/>
      <c r="E4" s="501"/>
      <c r="F4" s="501"/>
      <c r="G4" s="414" t="s">
        <v>441</v>
      </c>
      <c r="H4" s="568"/>
      <c r="I4" s="568"/>
      <c r="J4" s="568"/>
      <c r="K4" s="568"/>
      <c r="L4" s="501"/>
      <c r="M4" s="501"/>
      <c r="N4" s="501"/>
      <c r="O4" s="570"/>
      <c r="P4" s="570"/>
      <c r="Q4" s="502"/>
      <c r="R4" s="502"/>
      <c r="S4" s="502"/>
      <c r="T4" s="492"/>
      <c r="U4" s="492"/>
    </row>
    <row r="5" spans="1:21" s="563" customFormat="1" ht="31.5" customHeight="1">
      <c r="A5" s="570"/>
      <c r="B5" s="565"/>
      <c r="C5" s="501"/>
      <c r="D5" s="565"/>
      <c r="E5" s="501"/>
      <c r="F5" s="501"/>
      <c r="G5" s="1376">
        <v>44105</v>
      </c>
      <c r="H5" s="568"/>
      <c r="I5" s="577"/>
      <c r="J5" s="568"/>
      <c r="K5" s="578"/>
      <c r="L5" s="501"/>
      <c r="M5" s="579"/>
      <c r="N5" s="501"/>
      <c r="O5" s="570"/>
      <c r="P5" s="570"/>
      <c r="Q5" s="502"/>
      <c r="R5" s="502"/>
      <c r="S5" s="502"/>
      <c r="T5" s="492"/>
      <c r="U5" s="492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23"/>
      <c r="B8" s="723"/>
      <c r="C8" s="724"/>
      <c r="D8" s="725"/>
      <c r="E8" s="726"/>
      <c r="F8" s="727"/>
      <c r="G8" s="725"/>
      <c r="H8" s="727"/>
      <c r="I8" s="725"/>
      <c r="J8" s="727"/>
      <c r="K8" s="725"/>
      <c r="L8" s="728"/>
      <c r="M8" s="728"/>
      <c r="N8" s="750"/>
      <c r="O8" s="3"/>
      <c r="P8" s="23"/>
    </row>
    <row r="9" spans="1:21" ht="3.95" customHeight="1">
      <c r="A9" s="723"/>
      <c r="B9" s="729"/>
      <c r="C9" s="724"/>
      <c r="D9" s="725"/>
      <c r="E9" s="726"/>
      <c r="F9" s="727"/>
      <c r="G9" s="725"/>
      <c r="H9" s="727"/>
      <c r="I9" s="725"/>
      <c r="J9" s="727"/>
      <c r="K9" s="725"/>
      <c r="L9" s="728"/>
      <c r="M9" s="730" t="s">
        <v>9</v>
      </c>
      <c r="N9" s="750"/>
      <c r="O9" s="3"/>
      <c r="P9" s="3"/>
    </row>
    <row r="10" spans="1:21" s="171" customFormat="1" ht="21">
      <c r="A10" s="731"/>
      <c r="B10" s="732"/>
      <c r="C10" s="733"/>
      <c r="D10" s="734" t="s">
        <v>399</v>
      </c>
      <c r="E10" s="735"/>
      <c r="F10" s="736"/>
      <c r="G10" s="734" t="s">
        <v>442</v>
      </c>
      <c r="H10" s="736"/>
      <c r="I10" s="737" t="s">
        <v>41</v>
      </c>
      <c r="J10" s="736"/>
      <c r="K10" s="737" t="s">
        <v>441</v>
      </c>
      <c r="L10" s="735"/>
      <c r="M10" s="735"/>
      <c r="N10" s="751"/>
      <c r="O10" s="164"/>
      <c r="P10" s="164"/>
    </row>
    <row r="11" spans="1:21" s="171" customFormat="1" ht="4.5" customHeight="1">
      <c r="A11" s="731"/>
      <c r="B11" s="738" t="s">
        <v>115</v>
      </c>
      <c r="C11" s="733"/>
      <c r="D11" s="739"/>
      <c r="E11" s="740"/>
      <c r="F11" s="741"/>
      <c r="G11" s="739"/>
      <c r="H11" s="741"/>
      <c r="I11" s="739"/>
      <c r="J11" s="741"/>
      <c r="K11" s="742"/>
      <c r="L11" s="743"/>
      <c r="M11" s="743"/>
      <c r="N11" s="752"/>
      <c r="O11" s="164"/>
      <c r="P11" s="164"/>
    </row>
    <row r="12" spans="1:21" s="171" customFormat="1" ht="20.100000000000001" customHeight="1" thickBot="1">
      <c r="A12" s="744"/>
      <c r="B12" s="744"/>
      <c r="C12" s="745"/>
      <c r="D12" s="746" t="s">
        <v>19</v>
      </c>
      <c r="E12" s="747"/>
      <c r="F12" s="746" t="s">
        <v>22</v>
      </c>
      <c r="G12" s="746" t="s">
        <v>19</v>
      </c>
      <c r="H12" s="746" t="s">
        <v>22</v>
      </c>
      <c r="I12" s="746" t="s">
        <v>19</v>
      </c>
      <c r="J12" s="746" t="s">
        <v>22</v>
      </c>
      <c r="K12" s="748" t="s">
        <v>19</v>
      </c>
      <c r="L12" s="749"/>
      <c r="M12" s="748" t="s">
        <v>22</v>
      </c>
      <c r="N12" s="753"/>
      <c r="O12" s="164"/>
      <c r="P12" s="164"/>
    </row>
    <row r="13" spans="1:21" s="176" customFormat="1" ht="21.95" customHeight="1">
      <c r="A13" s="174"/>
      <c r="B13" s="174"/>
      <c r="C13" s="211"/>
      <c r="D13" s="178"/>
      <c r="E13" s="178"/>
      <c r="F13" s="178"/>
      <c r="G13" s="178"/>
      <c r="H13" s="178"/>
      <c r="I13" s="178"/>
      <c r="J13" s="178"/>
      <c r="K13" s="178"/>
      <c r="L13" s="174"/>
      <c r="M13" s="178"/>
      <c r="N13" s="174"/>
      <c r="O13" s="174"/>
      <c r="P13" s="174"/>
    </row>
    <row r="14" spans="1:21" s="176" customFormat="1" ht="21">
      <c r="A14" s="174"/>
      <c r="B14" s="212" t="s">
        <v>116</v>
      </c>
      <c r="C14" s="213">
        <v>128</v>
      </c>
      <c r="D14" s="214">
        <v>157</v>
      </c>
      <c r="E14" s="215">
        <v>1381573.541</v>
      </c>
      <c r="F14" s="214">
        <v>2256824.543001811</v>
      </c>
      <c r="G14" s="216">
        <v>179</v>
      </c>
      <c r="H14" s="216">
        <v>2183313.77</v>
      </c>
      <c r="I14" s="217">
        <v>22</v>
      </c>
      <c r="J14" s="217">
        <v>-73510.773001811001</v>
      </c>
      <c r="K14" s="217" t="s">
        <v>724</v>
      </c>
      <c r="L14" s="218">
        <v>0.14012738853503182</v>
      </c>
      <c r="M14" s="217" t="s">
        <v>725</v>
      </c>
      <c r="N14" s="218">
        <v>3.2572657555395956E-2</v>
      </c>
      <c r="O14" s="174"/>
      <c r="P14" s="174"/>
    </row>
    <row r="15" spans="1:21" s="176" customFormat="1" ht="9.9499999999999993" customHeight="1">
      <c r="A15" s="174"/>
      <c r="B15" s="212"/>
      <c r="C15" s="219"/>
      <c r="D15" s="214"/>
      <c r="E15" s="220"/>
      <c r="F15" s="214"/>
      <c r="G15" s="216"/>
      <c r="H15" s="216"/>
      <c r="I15" s="221"/>
      <c r="J15" s="221"/>
      <c r="K15" s="222"/>
      <c r="L15" s="218"/>
      <c r="M15" s="222"/>
      <c r="N15" s="218"/>
      <c r="O15" s="174"/>
      <c r="P15" s="174"/>
    </row>
    <row r="16" spans="1:21" s="176" customFormat="1" ht="9.9499999999999993" customHeight="1">
      <c r="A16" s="174"/>
      <c r="B16" s="212"/>
      <c r="C16" s="219"/>
      <c r="D16" s="214"/>
      <c r="E16" s="220"/>
      <c r="F16" s="214"/>
      <c r="G16" s="216"/>
      <c r="H16" s="216"/>
      <c r="I16" s="221"/>
      <c r="J16" s="221"/>
      <c r="K16" s="222"/>
      <c r="L16" s="218"/>
      <c r="M16" s="222"/>
      <c r="N16" s="218"/>
      <c r="O16" s="174"/>
      <c r="P16" s="174"/>
    </row>
    <row r="17" spans="1:16" s="176" customFormat="1" ht="21.95" customHeight="1">
      <c r="A17" s="174"/>
      <c r="B17" s="212" t="s">
        <v>117</v>
      </c>
      <c r="C17" s="213">
        <v>124</v>
      </c>
      <c r="D17" s="214">
        <v>146</v>
      </c>
      <c r="E17" s="215">
        <v>1333043.5209999999</v>
      </c>
      <c r="F17" s="214">
        <v>2146115.1170000001</v>
      </c>
      <c r="G17" s="216">
        <v>155</v>
      </c>
      <c r="H17" s="216">
        <v>2128049.040944736</v>
      </c>
      <c r="I17" s="217">
        <v>9</v>
      </c>
      <c r="J17" s="217">
        <v>-18066.0760552641</v>
      </c>
      <c r="K17" s="217" t="s">
        <v>724</v>
      </c>
      <c r="L17" s="218">
        <v>6.164383561643838E-2</v>
      </c>
      <c r="M17" s="217" t="s">
        <v>725</v>
      </c>
      <c r="N17" s="218">
        <v>8.4180368108669468E-3</v>
      </c>
      <c r="O17" s="174"/>
      <c r="P17" s="174"/>
    </row>
    <row r="18" spans="1:16" s="176" customFormat="1" ht="9.9499999999999993" customHeight="1">
      <c r="A18" s="174"/>
      <c r="B18" s="212"/>
      <c r="C18" s="219"/>
      <c r="D18" s="214"/>
      <c r="E18" s="220"/>
      <c r="F18" s="214"/>
      <c r="G18" s="216"/>
      <c r="H18" s="216"/>
      <c r="I18" s="221"/>
      <c r="J18" s="221"/>
      <c r="K18" s="222"/>
      <c r="L18" s="218"/>
      <c r="M18" s="222"/>
      <c r="N18" s="218"/>
      <c r="O18" s="174"/>
      <c r="P18" s="174"/>
    </row>
    <row r="19" spans="1:16" s="176" customFormat="1" ht="9.9499999999999993" customHeight="1">
      <c r="A19" s="174"/>
      <c r="B19" s="212"/>
      <c r="C19" s="219"/>
      <c r="D19" s="214"/>
      <c r="E19" s="220"/>
      <c r="F19" s="214"/>
      <c r="G19" s="216"/>
      <c r="H19" s="216"/>
      <c r="I19" s="221"/>
      <c r="J19" s="221"/>
      <c r="K19" s="222"/>
      <c r="L19" s="218"/>
      <c r="M19" s="222"/>
      <c r="N19" s="218"/>
      <c r="O19" s="174"/>
      <c r="P19" s="174"/>
    </row>
    <row r="20" spans="1:16" s="176" customFormat="1" ht="21.95" customHeight="1">
      <c r="A20" s="174"/>
      <c r="B20" s="212" t="s">
        <v>118</v>
      </c>
      <c r="C20" s="213">
        <v>129</v>
      </c>
      <c r="D20" s="214">
        <v>165</v>
      </c>
      <c r="E20" s="215">
        <v>1427426.0869999998</v>
      </c>
      <c r="F20" s="214">
        <v>2303860.3899999997</v>
      </c>
      <c r="G20" s="216">
        <v>167</v>
      </c>
      <c r="H20" s="216">
        <v>2464100.4659999995</v>
      </c>
      <c r="I20" s="217">
        <v>2</v>
      </c>
      <c r="J20" s="217">
        <v>160240.07599999988</v>
      </c>
      <c r="K20" s="217" t="s">
        <v>724</v>
      </c>
      <c r="L20" s="218">
        <v>1.2121212121212199E-2</v>
      </c>
      <c r="M20" s="217" t="s">
        <v>724</v>
      </c>
      <c r="N20" s="218">
        <v>6.9552858626125369E-2</v>
      </c>
      <c r="O20" s="174"/>
      <c r="P20" s="174"/>
    </row>
    <row r="21" spans="1:16" s="176" customFormat="1" ht="9.9499999999999993" customHeight="1">
      <c r="A21" s="174"/>
      <c r="B21" s="212"/>
      <c r="C21" s="219"/>
      <c r="D21" s="214"/>
      <c r="E21" s="220"/>
      <c r="F21" s="214"/>
      <c r="G21" s="216"/>
      <c r="H21" s="216"/>
      <c r="I21" s="221"/>
      <c r="J21" s="221"/>
      <c r="K21" s="222"/>
      <c r="L21" s="218"/>
      <c r="M21" s="222"/>
      <c r="N21" s="218"/>
      <c r="O21" s="174"/>
      <c r="P21" s="174"/>
    </row>
    <row r="22" spans="1:16" s="176" customFormat="1" ht="9.9499999999999993" customHeight="1">
      <c r="A22" s="174"/>
      <c r="B22" s="212"/>
      <c r="C22" s="219"/>
      <c r="D22" s="214"/>
      <c r="E22" s="220"/>
      <c r="F22" s="214"/>
      <c r="G22" s="216"/>
      <c r="H22" s="216"/>
      <c r="I22" s="221"/>
      <c r="J22" s="221"/>
      <c r="K22" s="222"/>
      <c r="L22" s="218"/>
      <c r="M22" s="222"/>
      <c r="N22" s="218"/>
      <c r="O22" s="174"/>
      <c r="P22" s="174"/>
    </row>
    <row r="23" spans="1:16" s="176" customFormat="1" ht="21.95" customHeight="1">
      <c r="A23" s="174"/>
      <c r="B23" s="212" t="s">
        <v>119</v>
      </c>
      <c r="C23" s="213">
        <v>136</v>
      </c>
      <c r="D23" s="214">
        <v>174</v>
      </c>
      <c r="E23" s="215">
        <v>1526770.9669999999</v>
      </c>
      <c r="F23" s="214">
        <v>2644765.5644935882</v>
      </c>
      <c r="G23" s="216">
        <v>158</v>
      </c>
      <c r="H23" s="216">
        <v>2240784.557</v>
      </c>
      <c r="I23" s="217">
        <v>-16</v>
      </c>
      <c r="J23" s="217">
        <v>-403981.00749358814</v>
      </c>
      <c r="K23" s="217" t="s">
        <v>725</v>
      </c>
      <c r="L23" s="218">
        <v>9.1954022988505746E-2</v>
      </c>
      <c r="M23" s="217" t="s">
        <v>725</v>
      </c>
      <c r="N23" s="218">
        <v>0.15274737879118649</v>
      </c>
      <c r="O23" s="174"/>
      <c r="P23" s="174"/>
    </row>
    <row r="24" spans="1:16" s="176" customFormat="1" ht="9.1999999999999993" customHeight="1">
      <c r="A24" s="174"/>
      <c r="B24" s="212"/>
      <c r="C24" s="219"/>
      <c r="D24" s="214"/>
      <c r="E24" s="220"/>
      <c r="F24" s="214"/>
      <c r="G24" s="216"/>
      <c r="H24" s="216"/>
      <c r="I24" s="221"/>
      <c r="J24" s="221"/>
      <c r="K24" s="222"/>
      <c r="L24" s="218"/>
      <c r="M24" s="222"/>
      <c r="N24" s="218"/>
      <c r="O24" s="174"/>
      <c r="P24" s="174"/>
    </row>
    <row r="25" spans="1:16" s="176" customFormat="1" ht="9.1999999999999993" customHeight="1">
      <c r="A25" s="174"/>
      <c r="B25" s="212"/>
      <c r="C25" s="219"/>
      <c r="D25" s="214"/>
      <c r="E25" s="220"/>
      <c r="F25" s="214"/>
      <c r="G25" s="216"/>
      <c r="H25" s="216"/>
      <c r="I25" s="221"/>
      <c r="J25" s="221"/>
      <c r="K25" s="222"/>
      <c r="L25" s="218"/>
      <c r="M25" s="222"/>
      <c r="N25" s="218"/>
      <c r="O25" s="174"/>
      <c r="P25" s="174"/>
    </row>
    <row r="26" spans="1:16" s="176" customFormat="1" ht="21.95" customHeight="1">
      <c r="A26" s="174"/>
      <c r="B26" s="212" t="s">
        <v>120</v>
      </c>
      <c r="C26" s="213">
        <v>150</v>
      </c>
      <c r="D26" s="214">
        <v>157</v>
      </c>
      <c r="E26" s="215">
        <v>1627187.9440000001</v>
      </c>
      <c r="F26" s="214">
        <v>2432806.1962298481</v>
      </c>
      <c r="G26" s="216">
        <v>146</v>
      </c>
      <c r="H26" s="216">
        <v>2071251.2140000002</v>
      </c>
      <c r="I26" s="217">
        <v>-11</v>
      </c>
      <c r="J26" s="217">
        <v>-361554.98222984793</v>
      </c>
      <c r="K26" s="223" t="s">
        <v>725</v>
      </c>
      <c r="L26" s="218">
        <v>7.0063694267515908E-2</v>
      </c>
      <c r="M26" s="223" t="s">
        <v>725</v>
      </c>
      <c r="N26" s="218">
        <v>0.14861643430132432</v>
      </c>
      <c r="O26" s="174"/>
      <c r="P26" s="174"/>
    </row>
    <row r="27" spans="1:16" s="176" customFormat="1" ht="9.1999999999999993" customHeight="1">
      <c r="A27" s="174"/>
      <c r="B27" s="212"/>
      <c r="C27" s="219"/>
      <c r="D27" s="214"/>
      <c r="E27" s="220"/>
      <c r="F27" s="214"/>
      <c r="G27" s="216"/>
      <c r="H27" s="216"/>
      <c r="I27" s="221"/>
      <c r="J27" s="221"/>
      <c r="K27" s="222"/>
      <c r="L27" s="218"/>
      <c r="M27" s="222"/>
      <c r="N27" s="218"/>
      <c r="O27" s="174"/>
      <c r="P27" s="174"/>
    </row>
    <row r="28" spans="1:16" s="176" customFormat="1" ht="9.1999999999999993" customHeight="1">
      <c r="A28" s="174"/>
      <c r="B28" s="212"/>
      <c r="C28" s="219"/>
      <c r="D28" s="214"/>
      <c r="E28" s="220"/>
      <c r="F28" s="214"/>
      <c r="G28" s="216"/>
      <c r="H28" s="216"/>
      <c r="I28" s="221"/>
      <c r="J28" s="221"/>
      <c r="K28" s="222"/>
      <c r="L28" s="218"/>
      <c r="M28" s="222"/>
      <c r="N28" s="218"/>
      <c r="O28" s="174"/>
      <c r="P28" s="174"/>
    </row>
    <row r="29" spans="1:16" s="176" customFormat="1" ht="21.95" customHeight="1">
      <c r="A29" s="174"/>
      <c r="B29" s="212" t="s">
        <v>122</v>
      </c>
      <c r="C29" s="213">
        <v>125</v>
      </c>
      <c r="D29" s="214">
        <v>171</v>
      </c>
      <c r="E29" s="215">
        <v>1359470.443</v>
      </c>
      <c r="F29" s="214">
        <v>2389745.6090000002</v>
      </c>
      <c r="G29" s="216">
        <v>134</v>
      </c>
      <c r="H29" s="216">
        <v>2053827.7280000004</v>
      </c>
      <c r="I29" s="217">
        <v>-37</v>
      </c>
      <c r="J29" s="217">
        <v>-335917.88099999982</v>
      </c>
      <c r="K29" s="223" t="s">
        <v>725</v>
      </c>
      <c r="L29" s="218">
        <v>0.216374269005848</v>
      </c>
      <c r="M29" s="223" t="s">
        <v>725</v>
      </c>
      <c r="N29" s="218">
        <v>0.1405663764941768</v>
      </c>
      <c r="O29" s="174"/>
      <c r="P29" s="174"/>
    </row>
    <row r="30" spans="1:16" s="176" customFormat="1" ht="9.1999999999999993" customHeight="1">
      <c r="A30" s="174"/>
      <c r="B30" s="212"/>
      <c r="C30" s="219"/>
      <c r="D30" s="214"/>
      <c r="E30" s="220"/>
      <c r="F30" s="214"/>
      <c r="G30" s="216"/>
      <c r="H30" s="216"/>
      <c r="I30" s="221"/>
      <c r="J30" s="221"/>
      <c r="K30" s="222"/>
      <c r="L30" s="218"/>
      <c r="M30" s="222"/>
      <c r="N30" s="218"/>
      <c r="O30" s="174"/>
      <c r="P30" s="174"/>
    </row>
    <row r="31" spans="1:16" s="176" customFormat="1" ht="9.1999999999999993" customHeight="1">
      <c r="A31" s="174"/>
      <c r="B31" s="212"/>
      <c r="C31" s="219"/>
      <c r="D31" s="214"/>
      <c r="E31" s="220"/>
      <c r="F31" s="214"/>
      <c r="G31" s="216"/>
      <c r="H31" s="216"/>
      <c r="I31" s="221"/>
      <c r="J31" s="221"/>
      <c r="K31" s="222"/>
      <c r="L31" s="218"/>
      <c r="M31" s="222"/>
      <c r="N31" s="218"/>
      <c r="O31" s="174"/>
      <c r="P31" s="174"/>
    </row>
    <row r="32" spans="1:16" s="176" customFormat="1" ht="21.95" customHeight="1">
      <c r="A32" s="174"/>
      <c r="B32" s="212" t="s">
        <v>123</v>
      </c>
      <c r="C32" s="213">
        <v>142</v>
      </c>
      <c r="D32" s="214">
        <v>180</v>
      </c>
      <c r="E32" s="215">
        <v>1629661.36</v>
      </c>
      <c r="F32" s="214">
        <v>2365029.1340000001</v>
      </c>
      <c r="G32" s="216">
        <v>146</v>
      </c>
      <c r="H32" s="216">
        <v>2163650.074709848</v>
      </c>
      <c r="I32" s="217">
        <v>-34</v>
      </c>
      <c r="J32" s="217">
        <v>-201379.05929015204</v>
      </c>
      <c r="K32" s="223" t="s">
        <v>725</v>
      </c>
      <c r="L32" s="218">
        <v>0.18888888888888888</v>
      </c>
      <c r="M32" s="223" t="s">
        <v>725</v>
      </c>
      <c r="N32" s="218">
        <v>8.5148659014427142E-2</v>
      </c>
      <c r="O32" s="174"/>
      <c r="P32" s="174"/>
    </row>
    <row r="33" spans="1:17" s="176" customFormat="1" ht="9.1999999999999993" customHeight="1">
      <c r="A33" s="174"/>
      <c r="B33" s="212"/>
      <c r="C33" s="219"/>
      <c r="D33" s="214"/>
      <c r="E33" s="220"/>
      <c r="F33" s="214"/>
      <c r="G33" s="216"/>
      <c r="H33" s="216"/>
      <c r="I33" s="221"/>
      <c r="J33" s="221"/>
      <c r="K33" s="222"/>
      <c r="L33" s="218"/>
      <c r="M33" s="222"/>
      <c r="N33" s="218"/>
      <c r="O33" s="174"/>
      <c r="P33" s="174"/>
    </row>
    <row r="34" spans="1:17" s="176" customFormat="1" ht="9.1999999999999993" customHeight="1">
      <c r="A34" s="174"/>
      <c r="B34" s="212"/>
      <c r="C34" s="219"/>
      <c r="D34" s="214"/>
      <c r="E34" s="220"/>
      <c r="F34" s="214"/>
      <c r="G34" s="216"/>
      <c r="H34" s="216"/>
      <c r="I34" s="221"/>
      <c r="J34" s="221"/>
      <c r="K34" s="222"/>
      <c r="L34" s="218"/>
      <c r="M34" s="222"/>
      <c r="N34" s="218"/>
      <c r="O34" s="174"/>
      <c r="P34" s="174"/>
    </row>
    <row r="35" spans="1:17" s="176" customFormat="1" ht="21.95" customHeight="1">
      <c r="A35" s="174"/>
      <c r="B35" s="212" t="s">
        <v>124</v>
      </c>
      <c r="C35" s="213" t="b">
        <v>0</v>
      </c>
      <c r="D35" s="214">
        <v>179</v>
      </c>
      <c r="E35" s="215" t="b">
        <v>0</v>
      </c>
      <c r="F35" s="214">
        <v>2533343.7030000007</v>
      </c>
      <c r="G35" s="216">
        <v>142</v>
      </c>
      <c r="H35" s="224">
        <v>1961625.8179910334</v>
      </c>
      <c r="I35" s="217">
        <v>-37</v>
      </c>
      <c r="J35" s="217">
        <v>-571717.88500896725</v>
      </c>
      <c r="K35" s="223" t="s">
        <v>725</v>
      </c>
      <c r="L35" s="218">
        <v>0.20670391061452509</v>
      </c>
      <c r="M35" s="223" t="s">
        <v>725</v>
      </c>
      <c r="N35" s="218">
        <v>0.22567718874147846</v>
      </c>
      <c r="O35" s="174"/>
      <c r="P35" s="174"/>
    </row>
    <row r="36" spans="1:17" s="176" customFormat="1" ht="9.1999999999999993" customHeight="1">
      <c r="A36" s="174"/>
      <c r="B36" s="212"/>
      <c r="C36" s="219"/>
      <c r="D36" s="214"/>
      <c r="E36" s="220"/>
      <c r="F36" s="214"/>
      <c r="G36" s="216"/>
      <c r="H36" s="216"/>
      <c r="I36" s="221"/>
      <c r="J36" s="221"/>
      <c r="K36" s="222"/>
      <c r="L36" s="218"/>
      <c r="M36" s="222"/>
      <c r="N36" s="218"/>
      <c r="O36" s="174"/>
      <c r="P36" s="174"/>
    </row>
    <row r="37" spans="1:17" s="176" customFormat="1" ht="9.1999999999999993" customHeight="1">
      <c r="A37" s="174"/>
      <c r="B37" s="212"/>
      <c r="C37" s="219"/>
      <c r="D37" s="214"/>
      <c r="E37" s="220"/>
      <c r="F37" s="214"/>
      <c r="G37" s="216"/>
      <c r="H37" s="216"/>
      <c r="I37" s="221"/>
      <c r="J37" s="221"/>
      <c r="K37" s="222"/>
      <c r="L37" s="218"/>
      <c r="M37" s="222"/>
      <c r="N37" s="218"/>
      <c r="O37" s="174"/>
      <c r="P37" s="174"/>
    </row>
    <row r="38" spans="1:17" s="176" customFormat="1" ht="21.95" customHeight="1">
      <c r="A38" s="174"/>
      <c r="B38" s="212" t="s">
        <v>125</v>
      </c>
      <c r="C38" s="213" t="b">
        <v>0</v>
      </c>
      <c r="D38" s="214">
        <v>168</v>
      </c>
      <c r="E38" s="215" t="b">
        <v>0</v>
      </c>
      <c r="F38" s="214">
        <v>2361364.0601512603</v>
      </c>
      <c r="G38" s="216">
        <v>146</v>
      </c>
      <c r="H38" s="216">
        <v>1914892.5521922156</v>
      </c>
      <c r="I38" s="217">
        <v>-22</v>
      </c>
      <c r="J38" s="217">
        <v>-446471.50795904477</v>
      </c>
      <c r="K38" s="223" t="s">
        <v>725</v>
      </c>
      <c r="L38" s="218">
        <v>0.13095238095238093</v>
      </c>
      <c r="M38" s="223" t="s">
        <v>725</v>
      </c>
      <c r="N38" s="218">
        <v>0.18907355942837778</v>
      </c>
      <c r="O38" s="174"/>
      <c r="P38" s="174"/>
    </row>
    <row r="39" spans="1:17" s="176" customFormat="1" ht="9.1999999999999993" customHeight="1">
      <c r="A39" s="174"/>
      <c r="B39" s="212"/>
      <c r="C39" s="219"/>
      <c r="D39" s="214"/>
      <c r="E39" s="220"/>
      <c r="F39" s="214"/>
      <c r="G39" s="216"/>
      <c r="H39" s="216"/>
      <c r="I39" s="221"/>
      <c r="J39" s="221"/>
      <c r="K39" s="222"/>
      <c r="L39" s="218"/>
      <c r="M39" s="222"/>
      <c r="N39" s="218"/>
      <c r="O39" s="174"/>
      <c r="P39" s="174"/>
    </row>
    <row r="40" spans="1:17" s="176" customFormat="1" ht="9.1999999999999993" customHeight="1">
      <c r="A40" s="174"/>
      <c r="B40" s="212"/>
      <c r="C40" s="219"/>
      <c r="D40" s="214"/>
      <c r="E40" s="220"/>
      <c r="F40" s="214"/>
      <c r="G40" s="216"/>
      <c r="H40" s="216"/>
      <c r="I40" s="221"/>
      <c r="J40" s="221"/>
      <c r="K40" s="222"/>
      <c r="L40" s="218"/>
      <c r="M40" s="222"/>
      <c r="N40" s="218"/>
      <c r="O40" s="174"/>
      <c r="P40" s="174"/>
    </row>
    <row r="41" spans="1:17" s="176" customFormat="1" ht="21.95" customHeight="1">
      <c r="A41" s="174"/>
      <c r="B41" s="212" t="s">
        <v>126</v>
      </c>
      <c r="C41" s="213" t="b">
        <v>0</v>
      </c>
      <c r="D41" s="214">
        <v>171</v>
      </c>
      <c r="E41" s="215" t="b">
        <v>0</v>
      </c>
      <c r="F41" s="214">
        <v>2337773.7409999999</v>
      </c>
      <c r="G41" s="216">
        <v>159</v>
      </c>
      <c r="H41" s="216">
        <v>2352414.2799843876</v>
      </c>
      <c r="I41" s="217">
        <v>-12</v>
      </c>
      <c r="J41" s="217">
        <v>14640.538984387647</v>
      </c>
      <c r="K41" s="217" t="s">
        <v>725</v>
      </c>
      <c r="L41" s="218">
        <v>7.0175438596491224E-2</v>
      </c>
      <c r="M41" s="217" t="s">
        <v>724</v>
      </c>
      <c r="N41" s="218">
        <v>6.262598782602824E-3</v>
      </c>
      <c r="O41" s="174"/>
      <c r="P41" s="174"/>
      <c r="Q41" s="183"/>
    </row>
    <row r="42" spans="1:17" s="176" customFormat="1" ht="9.1999999999999993" customHeight="1">
      <c r="A42" s="174"/>
      <c r="B42" s="212"/>
      <c r="C42" s="219"/>
      <c r="D42" s="214"/>
      <c r="E42" s="220"/>
      <c r="F42" s="214"/>
      <c r="G42" s="216"/>
      <c r="H42" s="216"/>
      <c r="I42" s="221"/>
      <c r="J42" s="221"/>
      <c r="K42" s="222"/>
      <c r="L42" s="218"/>
      <c r="M42" s="222"/>
      <c r="N42" s="218"/>
      <c r="O42" s="174"/>
      <c r="P42" s="174"/>
    </row>
    <row r="43" spans="1:17" s="176" customFormat="1" ht="9.1999999999999993" customHeight="1">
      <c r="A43" s="174"/>
      <c r="B43" s="212"/>
      <c r="C43" s="219"/>
      <c r="D43" s="214"/>
      <c r="E43" s="220"/>
      <c r="F43" s="214"/>
      <c r="G43" s="216"/>
      <c r="H43" s="216"/>
      <c r="I43" s="221"/>
      <c r="J43" s="221"/>
      <c r="K43" s="222"/>
      <c r="L43" s="218"/>
      <c r="M43" s="222"/>
      <c r="N43" s="218"/>
      <c r="O43" s="174"/>
      <c r="P43" s="174"/>
    </row>
    <row r="44" spans="1:17" s="176" customFormat="1" ht="21.95" customHeight="1">
      <c r="A44" s="174"/>
      <c r="B44" s="212" t="s">
        <v>127</v>
      </c>
      <c r="C44" s="213" t="b">
        <v>0</v>
      </c>
      <c r="D44" s="214">
        <v>164</v>
      </c>
      <c r="E44" s="215" t="b">
        <v>0</v>
      </c>
      <c r="F44" s="214">
        <v>2352257.8000000003</v>
      </c>
      <c r="G44" s="216" t="s">
        <v>121</v>
      </c>
      <c r="H44" s="224" t="s">
        <v>121</v>
      </c>
      <c r="I44" s="217" t="s">
        <v>121</v>
      </c>
      <c r="J44" s="217" t="s">
        <v>121</v>
      </c>
      <c r="K44" s="217" t="s">
        <v>121</v>
      </c>
      <c r="L44" s="218" t="s">
        <v>40</v>
      </c>
      <c r="M44" s="217" t="s">
        <v>121</v>
      </c>
      <c r="N44" s="218" t="s">
        <v>40</v>
      </c>
      <c r="O44" s="174"/>
      <c r="P44" s="174"/>
    </row>
    <row r="45" spans="1:17" s="176" customFormat="1" ht="9.1999999999999993" customHeight="1">
      <c r="A45" s="174"/>
      <c r="B45" s="212"/>
      <c r="C45" s="219"/>
      <c r="D45" s="214"/>
      <c r="E45" s="220"/>
      <c r="F45" s="214"/>
      <c r="G45" s="216"/>
      <c r="H45" s="216"/>
      <c r="I45" s="221"/>
      <c r="J45" s="221"/>
      <c r="K45" s="222"/>
      <c r="L45" s="218"/>
      <c r="M45" s="222"/>
      <c r="N45" s="218"/>
      <c r="O45" s="174"/>
      <c r="P45" s="174"/>
    </row>
    <row r="46" spans="1:17" s="176" customFormat="1" ht="9.1999999999999993" customHeight="1">
      <c r="A46" s="174"/>
      <c r="B46" s="212"/>
      <c r="C46" s="219"/>
      <c r="D46" s="214"/>
      <c r="E46" s="220"/>
      <c r="F46" s="214"/>
      <c r="G46" s="216"/>
      <c r="H46" s="216"/>
      <c r="I46" s="221"/>
      <c r="J46" s="221"/>
      <c r="K46" s="222"/>
      <c r="L46" s="218"/>
      <c r="M46" s="222"/>
      <c r="N46" s="218"/>
      <c r="O46" s="174"/>
      <c r="P46" s="174"/>
    </row>
    <row r="47" spans="1:17" s="176" customFormat="1" ht="21.95" customHeight="1">
      <c r="A47" s="174"/>
      <c r="B47" s="212" t="s">
        <v>128</v>
      </c>
      <c r="C47" s="213" t="b">
        <v>0</v>
      </c>
      <c r="D47" s="214">
        <v>164</v>
      </c>
      <c r="E47" s="215" t="b">
        <v>0</v>
      </c>
      <c r="F47" s="214">
        <v>2149398.3970000003</v>
      </c>
      <c r="G47" s="216" t="s">
        <v>121</v>
      </c>
      <c r="H47" s="224" t="s">
        <v>121</v>
      </c>
      <c r="I47" s="217" t="s">
        <v>121</v>
      </c>
      <c r="J47" s="217" t="s">
        <v>121</v>
      </c>
      <c r="K47" s="217" t="s">
        <v>121</v>
      </c>
      <c r="L47" s="218" t="s">
        <v>40</v>
      </c>
      <c r="M47" s="217" t="s">
        <v>121</v>
      </c>
      <c r="N47" s="218" t="s">
        <v>40</v>
      </c>
      <c r="O47" s="174"/>
      <c r="P47" s="174"/>
    </row>
    <row r="48" spans="1:17" s="176" customFormat="1" ht="9.1999999999999993" customHeight="1">
      <c r="A48" s="174"/>
      <c r="B48" s="225"/>
      <c r="C48" s="219"/>
      <c r="D48" s="226"/>
      <c r="E48" s="227"/>
      <c r="F48" s="214"/>
      <c r="G48" s="227"/>
      <c r="H48" s="227"/>
      <c r="I48" s="221"/>
      <c r="J48" s="221"/>
      <c r="K48" s="222"/>
      <c r="L48" s="218"/>
      <c r="M48" s="222"/>
      <c r="N48" s="218"/>
      <c r="O48" s="174"/>
      <c r="P48" s="174"/>
    </row>
    <row r="49" spans="1:16" s="176" customFormat="1" ht="9.1999999999999993" customHeight="1">
      <c r="A49" s="174"/>
      <c r="B49" s="228"/>
      <c r="C49" s="211"/>
      <c r="D49" s="227"/>
      <c r="E49" s="227"/>
      <c r="F49" s="227"/>
      <c r="G49" s="227"/>
      <c r="H49" s="227"/>
      <c r="I49" s="221"/>
      <c r="J49" s="221"/>
      <c r="K49" s="222"/>
      <c r="L49" s="218"/>
      <c r="M49" s="222"/>
      <c r="N49" s="229"/>
      <c r="O49" s="174"/>
      <c r="P49" s="174"/>
    </row>
    <row r="50" spans="1:16" s="176" customFormat="1" ht="18.95" customHeight="1">
      <c r="A50" s="230"/>
      <c r="B50" s="231" t="s">
        <v>129</v>
      </c>
      <c r="C50" s="232"/>
      <c r="D50" s="233"/>
      <c r="E50" s="233"/>
      <c r="F50" s="233"/>
      <c r="G50" s="233"/>
      <c r="H50" s="233"/>
      <c r="I50" s="234"/>
      <c r="J50" s="234"/>
      <c r="K50" s="235"/>
      <c r="L50" s="236"/>
      <c r="M50" s="235"/>
      <c r="N50" s="218"/>
      <c r="O50" s="174"/>
      <c r="P50" s="174"/>
    </row>
    <row r="51" spans="1:16" s="176" customFormat="1" ht="18.95" customHeight="1">
      <c r="A51" s="174"/>
      <c r="B51" s="180" t="s">
        <v>130</v>
      </c>
      <c r="C51" s="237"/>
      <c r="D51" s="238">
        <v>1668</v>
      </c>
      <c r="E51" s="239"/>
      <c r="F51" s="238">
        <v>23771628.057876509</v>
      </c>
      <c r="G51" s="238">
        <v>1532</v>
      </c>
      <c r="H51" s="238">
        <v>21533909.50082222</v>
      </c>
      <c r="I51" s="240">
        <v>-136</v>
      </c>
      <c r="J51" s="240">
        <v>-2237718.5570542887</v>
      </c>
      <c r="K51" s="217" t="s">
        <v>725</v>
      </c>
      <c r="L51" s="218">
        <v>8.1534772182254245E-2</v>
      </c>
      <c r="M51" s="217" t="s">
        <v>725</v>
      </c>
      <c r="N51" s="218">
        <v>9.4134005109205887E-2</v>
      </c>
      <c r="O51" s="174"/>
      <c r="P51" s="174"/>
    </row>
    <row r="52" spans="1:16" s="176" customFormat="1" ht="20.100000000000001" customHeight="1">
      <c r="A52" s="181"/>
      <c r="B52" s="241" t="s">
        <v>126</v>
      </c>
      <c r="C52" s="242"/>
      <c r="D52" s="243"/>
      <c r="E52" s="243"/>
      <c r="F52" s="244"/>
      <c r="G52" s="244"/>
      <c r="H52" s="243"/>
      <c r="I52" s="243"/>
      <c r="J52" s="243"/>
      <c r="K52" s="245"/>
      <c r="L52" s="246"/>
      <c r="M52" s="243"/>
      <c r="N52" s="247"/>
      <c r="O52" s="174"/>
      <c r="P52" s="174"/>
    </row>
    <row r="53" spans="1:16" s="175" customFormat="1" ht="6" customHeight="1">
      <c r="A53" s="174"/>
      <c r="B53" s="179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</row>
    <row r="54" spans="1:16" s="171" customFormat="1" ht="7.5" customHeight="1">
      <c r="A54" s="208"/>
      <c r="B54" s="172"/>
      <c r="C54" s="164"/>
      <c r="D54" s="164"/>
      <c r="E54" s="164"/>
      <c r="F54" s="164"/>
      <c r="G54" s="164"/>
      <c r="H54" s="164"/>
      <c r="I54" s="164"/>
      <c r="J54" s="209"/>
      <c r="K54" s="167"/>
      <c r="L54" s="210"/>
      <c r="M54" s="167"/>
      <c r="N54" s="164"/>
      <c r="O54" s="164"/>
    </row>
    <row r="55" spans="1:16" s="171" customFormat="1">
      <c r="O55" s="163"/>
    </row>
    <row r="56" spans="1:16" s="171" customFormat="1">
      <c r="O56" s="163"/>
    </row>
    <row r="57" spans="1:16" s="171" customFormat="1">
      <c r="O57" s="163"/>
    </row>
    <row r="58" spans="1:16" s="171" customFormat="1">
      <c r="O58" s="163"/>
    </row>
    <row r="59" spans="1:16" s="171" customFormat="1">
      <c r="F59" s="173"/>
      <c r="O59" s="163"/>
    </row>
    <row r="60" spans="1:16" s="171" customFormat="1">
      <c r="F60" s="173"/>
      <c r="O60" s="163"/>
    </row>
    <row r="61" spans="1:16" s="171" customFormat="1">
      <c r="O61" s="163"/>
    </row>
    <row r="62" spans="1:16" s="171" customFormat="1">
      <c r="O62" s="163"/>
    </row>
    <row r="63" spans="1:16" s="171" customFormat="1">
      <c r="O63" s="163"/>
    </row>
    <row r="64" spans="1:16" s="171" customFormat="1">
      <c r="O64" s="163"/>
    </row>
    <row r="65" spans="15:15" s="171" customFormat="1">
      <c r="O65" s="163"/>
    </row>
    <row r="66" spans="15:15" s="171" customFormat="1">
      <c r="O66" s="163"/>
    </row>
    <row r="67" spans="15:15" s="171" customFormat="1">
      <c r="O67" s="163"/>
    </row>
    <row r="68" spans="15:15" s="171" customFormat="1">
      <c r="O68" s="163"/>
    </row>
    <row r="69" spans="15:15" s="171" customFormat="1">
      <c r="O69" s="163"/>
    </row>
    <row r="70" spans="15:15" s="171" customFormat="1">
      <c r="O70" s="163"/>
    </row>
    <row r="71" spans="15:15" s="171" customFormat="1">
      <c r="O71" s="163"/>
    </row>
    <row r="72" spans="15:15" s="171" customFormat="1">
      <c r="O72" s="163"/>
    </row>
    <row r="73" spans="15:15" s="171" customFormat="1">
      <c r="O73" s="163"/>
    </row>
    <row r="74" spans="15:15" s="171" customFormat="1">
      <c r="O74" s="163"/>
    </row>
    <row r="75" spans="15:15" s="171" customFormat="1">
      <c r="O75" s="163"/>
    </row>
    <row r="76" spans="15:15" s="171" customFormat="1">
      <c r="O76" s="163"/>
    </row>
    <row r="77" spans="15:15" s="171" customFormat="1">
      <c r="O77" s="163"/>
    </row>
    <row r="78" spans="15:15" s="171" customFormat="1">
      <c r="O78" s="163"/>
    </row>
    <row r="79" spans="15:15" s="171" customFormat="1">
      <c r="O79" s="163"/>
    </row>
    <row r="80" spans="15:15" s="171" customFormat="1">
      <c r="O80" s="163"/>
    </row>
    <row r="81" spans="15:15" s="171" customFormat="1">
      <c r="O81" s="163"/>
    </row>
    <row r="82" spans="15:15" s="171" customFormat="1">
      <c r="O82" s="163"/>
    </row>
    <row r="83" spans="15:15" s="171" customFormat="1">
      <c r="O83" s="163"/>
    </row>
    <row r="84" spans="15:15" s="171" customFormat="1">
      <c r="O84" s="163"/>
    </row>
    <row r="85" spans="15:15" s="171" customFormat="1">
      <c r="O85" s="163"/>
    </row>
    <row r="86" spans="15:15" s="171" customFormat="1">
      <c r="O86" s="163"/>
    </row>
    <row r="87" spans="15:15" s="171" customFormat="1">
      <c r="O87" s="163"/>
    </row>
    <row r="88" spans="15:15" s="171" customFormat="1">
      <c r="O88" s="163"/>
    </row>
    <row r="89" spans="15:15" s="171" customFormat="1">
      <c r="O89" s="163"/>
    </row>
    <row r="90" spans="15:15" s="171" customFormat="1">
      <c r="O90" s="163"/>
    </row>
    <row r="91" spans="15:15" s="171" customFormat="1">
      <c r="O91" s="163"/>
    </row>
    <row r="92" spans="15:15" s="171" customFormat="1">
      <c r="O92" s="163"/>
    </row>
    <row r="93" spans="15:15" s="171" customFormat="1">
      <c r="O93" s="163"/>
    </row>
    <row r="94" spans="15:15" s="171" customFormat="1">
      <c r="O94" s="163"/>
    </row>
  </sheetData>
  <phoneticPr fontId="0" type="noConversion"/>
  <conditionalFormatting sqref="D48">
    <cfRule type="expression" dxfId="150" priority="1" stopIfTrue="1">
      <formula>(G48&gt;0)</formula>
    </cfRule>
  </conditionalFormatting>
  <conditionalFormatting sqref="D14:D47">
    <cfRule type="expression" dxfId="149" priority="2" stopIfTrue="1">
      <formula>(ISNUMBER(G14))</formula>
    </cfRule>
  </conditionalFormatting>
  <conditionalFormatting sqref="F14:F48">
    <cfRule type="expression" dxfId="148" priority="3" stopIfTrue="1">
      <formula>ISNUMBER((H14))</formula>
    </cfRule>
  </conditionalFormatting>
  <conditionalFormatting sqref="K14:K51 M14:M51">
    <cfRule type="cellIs" dxfId="147" priority="4" stopIfTrue="1" operator="equal">
      <formula>"-"</formula>
    </cfRule>
  </conditionalFormatting>
  <conditionalFormatting sqref="L15 L48:L50 N15 I14:J51">
    <cfRule type="cellIs" dxfId="146" priority="5" stopIfTrue="1" operator="lessThan">
      <formula>0</formula>
    </cfRule>
  </conditionalFormatting>
  <conditionalFormatting sqref="L14 L16:L47 L51">
    <cfRule type="expression" dxfId="145" priority="6" stopIfTrue="1">
      <formula>IF($K14="-",1,0)</formula>
    </cfRule>
  </conditionalFormatting>
  <conditionalFormatting sqref="N14 N16:N51">
    <cfRule type="expression" dxfId="144" priority="7" stopIfTrue="1">
      <formula>IF($M14="-",1,0)</formula>
    </cfRule>
  </conditionalFormatting>
  <conditionalFormatting sqref="B14:B47">
    <cfRule type="expression" dxfId="143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48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92" customFormat="1" ht="22.5" customHeight="1">
      <c r="A3" s="417"/>
      <c r="B3" s="491"/>
      <c r="C3" s="491"/>
      <c r="D3" s="566"/>
      <c r="E3" s="491"/>
      <c r="F3" s="501"/>
      <c r="G3" s="501"/>
      <c r="H3" s="501"/>
      <c r="I3" s="567" t="s">
        <v>131</v>
      </c>
      <c r="J3" s="568"/>
      <c r="K3" s="569"/>
      <c r="L3" s="568"/>
      <c r="M3" s="568"/>
      <c r="N3" s="568"/>
      <c r="O3" s="501"/>
      <c r="P3" s="501"/>
      <c r="Q3" s="501"/>
      <c r="R3" s="501"/>
      <c r="S3" s="501"/>
      <c r="T3" s="501"/>
      <c r="U3" s="570"/>
      <c r="V3" s="570"/>
      <c r="W3" s="502"/>
      <c r="X3" s="502"/>
    </row>
    <row r="4" spans="1:24" s="492" customFormat="1" ht="22.5" customHeight="1">
      <c r="A4" s="417"/>
      <c r="B4" s="491"/>
      <c r="C4" s="491"/>
      <c r="D4" s="566"/>
      <c r="E4" s="491"/>
      <c r="F4" s="501"/>
      <c r="G4" s="501"/>
      <c r="H4" s="501"/>
      <c r="I4" s="571" t="s">
        <v>443</v>
      </c>
      <c r="J4" s="568"/>
      <c r="K4" s="568"/>
      <c r="L4" s="568"/>
      <c r="M4" s="568"/>
      <c r="N4" s="568"/>
      <c r="O4" s="501"/>
      <c r="P4" s="501"/>
      <c r="Q4" s="501"/>
      <c r="R4" s="501"/>
      <c r="S4" s="501"/>
      <c r="T4" s="501"/>
      <c r="U4" s="570"/>
      <c r="V4" s="570"/>
      <c r="W4" s="502"/>
      <c r="X4" s="502"/>
    </row>
    <row r="5" spans="1:24" s="492" customFormat="1" ht="25.5" customHeight="1">
      <c r="A5" s="417"/>
      <c r="B5" s="491"/>
      <c r="C5" s="491"/>
      <c r="D5" s="491"/>
      <c r="E5" s="491"/>
      <c r="F5" s="501"/>
      <c r="G5" s="501"/>
      <c r="H5" s="501"/>
      <c r="I5" s="1376">
        <v>44105</v>
      </c>
      <c r="J5" s="568"/>
      <c r="K5" s="568"/>
      <c r="L5" s="568"/>
      <c r="M5" s="572"/>
      <c r="N5" s="573"/>
      <c r="O5" s="574"/>
      <c r="P5" s="501"/>
      <c r="Q5" s="501"/>
      <c r="R5" s="501"/>
      <c r="S5" s="501"/>
      <c r="T5" s="501"/>
      <c r="U5" s="570"/>
      <c r="V5" s="570"/>
      <c r="W5" s="502"/>
      <c r="X5" s="502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92"/>
      <c r="B8" s="757"/>
      <c r="C8" s="758"/>
      <c r="D8" s="759"/>
      <c r="E8" s="758"/>
      <c r="F8" s="758"/>
      <c r="G8" s="758"/>
      <c r="H8" s="757"/>
      <c r="I8" s="758"/>
      <c r="J8" s="758"/>
      <c r="K8" s="757"/>
      <c r="L8" s="758"/>
      <c r="M8" s="758"/>
      <c r="N8" s="757"/>
      <c r="O8" s="760"/>
      <c r="P8" s="760"/>
      <c r="Q8" s="760"/>
      <c r="R8" s="760"/>
      <c r="S8" s="760"/>
      <c r="T8" s="761"/>
      <c r="U8" s="3"/>
      <c r="V8" s="1"/>
    </row>
    <row r="9" spans="1:24" ht="22.5" hidden="1">
      <c r="A9" s="792"/>
      <c r="B9" s="762"/>
      <c r="C9" s="758"/>
      <c r="D9" s="759"/>
      <c r="E9" s="758"/>
      <c r="F9" s="758"/>
      <c r="G9" s="758"/>
      <c r="H9" s="757"/>
      <c r="I9" s="758"/>
      <c r="J9" s="758"/>
      <c r="K9" s="757"/>
      <c r="L9" s="758"/>
      <c r="M9" s="758"/>
      <c r="N9" s="757"/>
      <c r="O9" s="763" t="s">
        <v>9</v>
      </c>
      <c r="P9" s="764"/>
      <c r="Q9" s="764"/>
      <c r="R9" s="765"/>
      <c r="S9" s="764"/>
      <c r="T9" s="766"/>
      <c r="U9" s="3"/>
      <c r="V9" s="3"/>
    </row>
    <row r="10" spans="1:24" s="163" customFormat="1" ht="18.75">
      <c r="A10" s="721"/>
      <c r="B10" s="767" t="s">
        <v>115</v>
      </c>
      <c r="C10" s="768"/>
      <c r="D10" s="769" t="s">
        <v>399</v>
      </c>
      <c r="E10" s="770"/>
      <c r="F10" s="771"/>
      <c r="G10" s="770"/>
      <c r="H10" s="772"/>
      <c r="I10" s="773" t="s">
        <v>442</v>
      </c>
      <c r="J10" s="771"/>
      <c r="K10" s="772"/>
      <c r="L10" s="771" t="s">
        <v>41</v>
      </c>
      <c r="M10" s="770"/>
      <c r="N10" s="772"/>
      <c r="O10" s="771" t="s">
        <v>441</v>
      </c>
      <c r="P10" s="770"/>
      <c r="Q10" s="770"/>
      <c r="R10" s="770"/>
      <c r="S10" s="770"/>
      <c r="T10" s="774"/>
      <c r="U10" s="164"/>
      <c r="V10" s="164"/>
    </row>
    <row r="11" spans="1:24" s="163" customFormat="1" ht="5.25" customHeight="1">
      <c r="A11" s="721"/>
      <c r="B11" s="775"/>
      <c r="C11" s="776"/>
      <c r="D11" s="777"/>
      <c r="E11" s="778"/>
      <c r="F11" s="779"/>
      <c r="G11" s="778"/>
      <c r="H11" s="778"/>
      <c r="I11" s="778"/>
      <c r="J11" s="778"/>
      <c r="K11" s="778"/>
      <c r="L11" s="778"/>
      <c r="M11" s="778"/>
      <c r="N11" s="778"/>
      <c r="O11" s="780"/>
      <c r="P11" s="781"/>
      <c r="Q11" s="782"/>
      <c r="R11" s="781"/>
      <c r="S11" s="782"/>
      <c r="T11" s="783"/>
      <c r="U11" s="164"/>
      <c r="V11" s="164"/>
    </row>
    <row r="12" spans="1:24" s="163" customFormat="1" ht="19.5" thickBot="1">
      <c r="A12" s="722"/>
      <c r="B12" s="784"/>
      <c r="C12" s="785"/>
      <c r="D12" s="786" t="s">
        <v>132</v>
      </c>
      <c r="E12" s="787"/>
      <c r="F12" s="786" t="s">
        <v>133</v>
      </c>
      <c r="G12" s="787"/>
      <c r="H12" s="786" t="s">
        <v>14</v>
      </c>
      <c r="I12" s="786" t="s">
        <v>132</v>
      </c>
      <c r="J12" s="786" t="s">
        <v>133</v>
      </c>
      <c r="K12" s="786" t="s">
        <v>14</v>
      </c>
      <c r="L12" s="786" t="s">
        <v>132</v>
      </c>
      <c r="M12" s="786" t="s">
        <v>133</v>
      </c>
      <c r="N12" s="786" t="s">
        <v>14</v>
      </c>
      <c r="O12" s="788" t="s">
        <v>132</v>
      </c>
      <c r="P12" s="789"/>
      <c r="Q12" s="790" t="s">
        <v>133</v>
      </c>
      <c r="R12" s="789"/>
      <c r="S12" s="790" t="s">
        <v>14</v>
      </c>
      <c r="T12" s="791"/>
      <c r="U12" s="164"/>
      <c r="V12" s="164"/>
    </row>
    <row r="13" spans="1:24" s="163" customFormat="1" ht="18" customHeight="1">
      <c r="A13" s="754"/>
      <c r="B13" s="756"/>
      <c r="C13" s="207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64"/>
      <c r="Q13" s="170"/>
      <c r="R13" s="164"/>
      <c r="S13" s="170"/>
      <c r="T13" s="164"/>
      <c r="U13" s="164"/>
      <c r="V13" s="164"/>
    </row>
    <row r="14" spans="1:24" s="175" customFormat="1" ht="18" customHeight="1">
      <c r="A14" s="174"/>
      <c r="B14" s="755" t="s">
        <v>116</v>
      </c>
      <c r="C14" s="213"/>
      <c r="D14" s="248">
        <v>55540</v>
      </c>
      <c r="E14" s="248">
        <v>91935</v>
      </c>
      <c r="F14" s="248">
        <v>91935</v>
      </c>
      <c r="G14" s="248">
        <v>905828.08600181085</v>
      </c>
      <c r="H14" s="248">
        <v>905828.08600181085</v>
      </c>
      <c r="I14" s="249">
        <v>50971</v>
      </c>
      <c r="J14" s="249">
        <v>84027</v>
      </c>
      <c r="K14" s="250">
        <v>826936.67</v>
      </c>
      <c r="L14" s="240">
        <v>-4569</v>
      </c>
      <c r="M14" s="240">
        <v>-7908</v>
      </c>
      <c r="N14" s="240">
        <v>-78891.416001810809</v>
      </c>
      <c r="O14" s="251" t="s">
        <v>725</v>
      </c>
      <c r="P14" s="252">
        <v>8.2265034209578651</v>
      </c>
      <c r="Q14" s="251" t="s">
        <v>725</v>
      </c>
      <c r="R14" s="252">
        <v>8.6017294827867463</v>
      </c>
      <c r="S14" s="251" t="s">
        <v>725</v>
      </c>
      <c r="T14" s="252">
        <v>8.7093144075522826</v>
      </c>
      <c r="U14" s="174"/>
      <c r="V14" s="174"/>
    </row>
    <row r="15" spans="1:24" s="175" customFormat="1" ht="18" customHeight="1">
      <c r="A15" s="174"/>
      <c r="B15" s="755"/>
      <c r="C15" s="219"/>
      <c r="D15" s="253"/>
      <c r="E15" s="253"/>
      <c r="F15" s="253"/>
      <c r="G15" s="253"/>
      <c r="H15" s="253"/>
      <c r="I15" s="254"/>
      <c r="J15" s="254"/>
      <c r="K15" s="250"/>
      <c r="L15" s="240"/>
      <c r="M15" s="240"/>
      <c r="N15" s="240"/>
      <c r="O15" s="251"/>
      <c r="P15" s="252"/>
      <c r="Q15" s="251"/>
      <c r="R15" s="252"/>
      <c r="S15" s="251"/>
      <c r="T15" s="252"/>
      <c r="U15" s="174"/>
      <c r="V15" s="174"/>
    </row>
    <row r="16" spans="1:24" s="175" customFormat="1" ht="18" customHeight="1">
      <c r="A16" s="174"/>
      <c r="B16" s="755" t="s">
        <v>117</v>
      </c>
      <c r="C16" s="213"/>
      <c r="D16" s="248">
        <v>46127</v>
      </c>
      <c r="E16" s="248">
        <v>77146</v>
      </c>
      <c r="F16" s="248">
        <v>77146</v>
      </c>
      <c r="G16" s="248">
        <v>755717.03</v>
      </c>
      <c r="H16" s="248">
        <v>755717.03</v>
      </c>
      <c r="I16" s="249">
        <v>49944</v>
      </c>
      <c r="J16" s="249">
        <v>83540</v>
      </c>
      <c r="K16" s="250">
        <v>813079.6</v>
      </c>
      <c r="L16" s="240">
        <v>3817</v>
      </c>
      <c r="M16" s="240">
        <v>6394</v>
      </c>
      <c r="N16" s="240">
        <v>57362.569999999949</v>
      </c>
      <c r="O16" s="251" t="s">
        <v>724</v>
      </c>
      <c r="P16" s="252">
        <v>8.2749799466689709</v>
      </c>
      <c r="Q16" s="251" t="s">
        <v>724</v>
      </c>
      <c r="R16" s="252">
        <v>8.2881808518912248</v>
      </c>
      <c r="S16" s="251" t="s">
        <v>724</v>
      </c>
      <c r="T16" s="252">
        <v>7.5904826440129192</v>
      </c>
      <c r="U16" s="174"/>
      <c r="V16" s="174"/>
    </row>
    <row r="17" spans="1:22" s="175" customFormat="1" ht="18" customHeight="1">
      <c r="A17" s="174"/>
      <c r="B17" s="755"/>
      <c r="C17" s="219"/>
      <c r="D17" s="248"/>
      <c r="E17" s="248"/>
      <c r="F17" s="248"/>
      <c r="G17" s="248"/>
      <c r="H17" s="248"/>
      <c r="I17" s="250"/>
      <c r="J17" s="250"/>
      <c r="K17" s="250"/>
      <c r="L17" s="240"/>
      <c r="M17" s="240"/>
      <c r="N17" s="240"/>
      <c r="O17" s="251"/>
      <c r="P17" s="252"/>
      <c r="Q17" s="251"/>
      <c r="R17" s="252"/>
      <c r="S17" s="251"/>
      <c r="T17" s="252"/>
      <c r="U17" s="174"/>
      <c r="V17" s="174"/>
    </row>
    <row r="18" spans="1:22" s="175" customFormat="1" ht="18" customHeight="1">
      <c r="A18" s="174"/>
      <c r="B18" s="755" t="s">
        <v>118</v>
      </c>
      <c r="C18" s="213"/>
      <c r="D18" s="248">
        <v>61257</v>
      </c>
      <c r="E18" s="248">
        <v>103039</v>
      </c>
      <c r="F18" s="248">
        <v>103039</v>
      </c>
      <c r="G18" s="248">
        <v>1024267.35</v>
      </c>
      <c r="H18" s="248">
        <v>1024267.35</v>
      </c>
      <c r="I18" s="249">
        <v>57166</v>
      </c>
      <c r="J18" s="249">
        <v>96066</v>
      </c>
      <c r="K18" s="250">
        <v>948592.1</v>
      </c>
      <c r="L18" s="240">
        <v>-4091</v>
      </c>
      <c r="M18" s="240">
        <v>-6973</v>
      </c>
      <c r="N18" s="240">
        <v>-75675.25</v>
      </c>
      <c r="O18" s="251" t="s">
        <v>725</v>
      </c>
      <c r="P18" s="252">
        <v>6.6784204254207724</v>
      </c>
      <c r="Q18" s="251" t="s">
        <v>725</v>
      </c>
      <c r="R18" s="252">
        <v>6.767340521550091</v>
      </c>
      <c r="S18" s="251" t="s">
        <v>725</v>
      </c>
      <c r="T18" s="252">
        <v>7.3882321837164922</v>
      </c>
      <c r="U18" s="174"/>
      <c r="V18" s="174"/>
    </row>
    <row r="19" spans="1:22" s="175" customFormat="1" ht="18" customHeight="1">
      <c r="A19" s="174"/>
      <c r="B19" s="755"/>
      <c r="C19" s="219"/>
      <c r="D19" s="248"/>
      <c r="E19" s="248"/>
      <c r="F19" s="248"/>
      <c r="G19" s="248"/>
      <c r="H19" s="248"/>
      <c r="I19" s="250"/>
      <c r="J19" s="250"/>
      <c r="K19" s="250"/>
      <c r="L19" s="240"/>
      <c r="M19" s="240"/>
      <c r="N19" s="240"/>
      <c r="O19" s="251"/>
      <c r="P19" s="252"/>
      <c r="Q19" s="251"/>
      <c r="R19" s="252"/>
      <c r="S19" s="251"/>
      <c r="T19" s="252"/>
      <c r="U19" s="174"/>
      <c r="V19" s="174"/>
    </row>
    <row r="20" spans="1:22" s="175" customFormat="1" ht="18" customHeight="1">
      <c r="A20" s="174"/>
      <c r="B20" s="755" t="s">
        <v>119</v>
      </c>
      <c r="C20" s="213"/>
      <c r="D20" s="248">
        <v>61827</v>
      </c>
      <c r="E20" s="248">
        <v>102460</v>
      </c>
      <c r="F20" s="248">
        <v>102460</v>
      </c>
      <c r="G20" s="248">
        <v>1062661.4694935882</v>
      </c>
      <c r="H20" s="248">
        <v>1062661.4694935882</v>
      </c>
      <c r="I20" s="249">
        <v>53310</v>
      </c>
      <c r="J20" s="249">
        <v>89569</v>
      </c>
      <c r="K20" s="250">
        <v>846724.31</v>
      </c>
      <c r="L20" s="240">
        <v>-8517</v>
      </c>
      <c r="M20" s="240">
        <v>-12891</v>
      </c>
      <c r="N20" s="240">
        <v>-215937.15949358814</v>
      </c>
      <c r="O20" s="251" t="s">
        <v>725</v>
      </c>
      <c r="P20" s="252">
        <v>13.775534960454172</v>
      </c>
      <c r="Q20" s="251" t="s">
        <v>725</v>
      </c>
      <c r="R20" s="252">
        <v>12.581495217645911</v>
      </c>
      <c r="S20" s="251" t="s">
        <v>725</v>
      </c>
      <c r="T20" s="252">
        <v>20.320409245335025</v>
      </c>
      <c r="U20" s="174"/>
      <c r="V20" s="174"/>
    </row>
    <row r="21" spans="1:22" s="175" customFormat="1" ht="18" customHeight="1">
      <c r="A21" s="174"/>
      <c r="B21" s="755"/>
      <c r="C21" s="219"/>
      <c r="D21" s="248"/>
      <c r="E21" s="248"/>
      <c r="F21" s="248"/>
      <c r="G21" s="248"/>
      <c r="H21" s="248"/>
      <c r="I21" s="250"/>
      <c r="J21" s="250"/>
      <c r="K21" s="250"/>
      <c r="L21" s="240"/>
      <c r="M21" s="240"/>
      <c r="N21" s="240"/>
      <c r="O21" s="251"/>
      <c r="P21" s="252"/>
      <c r="Q21" s="251"/>
      <c r="R21" s="252"/>
      <c r="S21" s="251"/>
      <c r="T21" s="252"/>
      <c r="U21" s="174"/>
      <c r="V21" s="174"/>
    </row>
    <row r="22" spans="1:22" s="175" customFormat="1" ht="18" customHeight="1">
      <c r="A22" s="174"/>
      <c r="B22" s="755" t="s">
        <v>120</v>
      </c>
      <c r="C22" s="213"/>
      <c r="D22" s="248">
        <v>59971</v>
      </c>
      <c r="E22" s="248">
        <v>100390</v>
      </c>
      <c r="F22" s="248">
        <v>100390</v>
      </c>
      <c r="G22" s="248">
        <v>985699.06922984822</v>
      </c>
      <c r="H22" s="248">
        <v>985699.06922984822</v>
      </c>
      <c r="I22" s="249">
        <v>45330</v>
      </c>
      <c r="J22" s="249">
        <v>75101</v>
      </c>
      <c r="K22" s="250">
        <v>737799.85</v>
      </c>
      <c r="L22" s="240">
        <v>-14641</v>
      </c>
      <c r="M22" s="240">
        <v>-25289</v>
      </c>
      <c r="N22" s="240">
        <v>-247899.21922984824</v>
      </c>
      <c r="O22" s="251" t="s">
        <v>725</v>
      </c>
      <c r="P22" s="252">
        <v>24.413466508812597</v>
      </c>
      <c r="Q22" s="251" t="s">
        <v>725</v>
      </c>
      <c r="R22" s="252">
        <v>25.190756051399543</v>
      </c>
      <c r="S22" s="251" t="s">
        <v>725</v>
      </c>
      <c r="T22" s="252">
        <v>25.149584388218827</v>
      </c>
      <c r="U22" s="174"/>
      <c r="V22" s="174"/>
    </row>
    <row r="23" spans="1:22" s="175" customFormat="1" ht="18" customHeight="1">
      <c r="A23" s="174"/>
      <c r="B23" s="755"/>
      <c r="C23" s="219"/>
      <c r="D23" s="248"/>
      <c r="E23" s="248"/>
      <c r="F23" s="248"/>
      <c r="G23" s="248"/>
      <c r="H23" s="248"/>
      <c r="I23" s="255"/>
      <c r="J23" s="255"/>
      <c r="K23" s="255"/>
      <c r="L23" s="240"/>
      <c r="M23" s="240"/>
      <c r="N23" s="240"/>
      <c r="O23" s="251"/>
      <c r="P23" s="252"/>
      <c r="Q23" s="251"/>
      <c r="R23" s="252"/>
      <c r="S23" s="251"/>
      <c r="T23" s="252"/>
      <c r="U23" s="174"/>
      <c r="V23" s="174"/>
    </row>
    <row r="24" spans="1:22" s="175" customFormat="1" ht="18" customHeight="1">
      <c r="A24" s="174"/>
      <c r="B24" s="755" t="s">
        <v>122</v>
      </c>
      <c r="C24" s="213"/>
      <c r="D24" s="248">
        <v>56679</v>
      </c>
      <c r="E24" s="248">
        <v>93936</v>
      </c>
      <c r="F24" s="248">
        <v>93936</v>
      </c>
      <c r="G24" s="248">
        <v>903049.83700000006</v>
      </c>
      <c r="H24" s="248">
        <v>903049.83700000006</v>
      </c>
      <c r="I24" s="249">
        <v>39878</v>
      </c>
      <c r="J24" s="249">
        <v>65899</v>
      </c>
      <c r="K24" s="250">
        <v>668152.54999999993</v>
      </c>
      <c r="L24" s="240">
        <v>-16801</v>
      </c>
      <c r="M24" s="240">
        <v>-28037</v>
      </c>
      <c r="N24" s="240">
        <v>-234897.28700000013</v>
      </c>
      <c r="O24" s="251" t="s">
        <v>725</v>
      </c>
      <c r="P24" s="252">
        <v>29.642371954339353</v>
      </c>
      <c r="Q24" s="251" t="s">
        <v>725</v>
      </c>
      <c r="R24" s="252">
        <v>29.846917049906317</v>
      </c>
      <c r="S24" s="251" t="s">
        <v>725</v>
      </c>
      <c r="T24" s="252">
        <v>26.011553003580257</v>
      </c>
      <c r="U24" s="174"/>
      <c r="V24" s="174"/>
    </row>
    <row r="25" spans="1:22" s="175" customFormat="1" ht="18" customHeight="1">
      <c r="A25" s="174"/>
      <c r="B25" s="755"/>
      <c r="C25" s="219"/>
      <c r="D25" s="248"/>
      <c r="E25" s="248"/>
      <c r="F25" s="248"/>
      <c r="G25" s="248"/>
      <c r="H25" s="248"/>
      <c r="I25" s="255"/>
      <c r="J25" s="255"/>
      <c r="K25" s="255"/>
      <c r="L25" s="240"/>
      <c r="M25" s="240"/>
      <c r="N25" s="240"/>
      <c r="O25" s="251"/>
      <c r="P25" s="252"/>
      <c r="Q25" s="251"/>
      <c r="R25" s="252"/>
      <c r="S25" s="251"/>
      <c r="T25" s="252"/>
      <c r="U25" s="174"/>
      <c r="V25" s="174"/>
    </row>
    <row r="26" spans="1:22" s="175" customFormat="1" ht="18" customHeight="1">
      <c r="A26" s="174"/>
      <c r="B26" s="755" t="s">
        <v>123</v>
      </c>
      <c r="C26" s="213"/>
      <c r="D26" s="248">
        <v>58794</v>
      </c>
      <c r="E26" s="248">
        <v>97482</v>
      </c>
      <c r="F26" s="248">
        <v>97482</v>
      </c>
      <c r="G26" s="248">
        <v>936995.12999999989</v>
      </c>
      <c r="H26" s="248">
        <v>936995.12999999989</v>
      </c>
      <c r="I26" s="249">
        <v>42270</v>
      </c>
      <c r="J26" s="249">
        <v>70847</v>
      </c>
      <c r="K26" s="250">
        <v>743118.73</v>
      </c>
      <c r="L26" s="240">
        <v>-16524</v>
      </c>
      <c r="M26" s="240">
        <v>-26635</v>
      </c>
      <c r="N26" s="240">
        <v>-193876.39999999991</v>
      </c>
      <c r="O26" s="251" t="s">
        <v>725</v>
      </c>
      <c r="P26" s="252">
        <v>28.104908664149409</v>
      </c>
      <c r="Q26" s="251" t="s">
        <v>725</v>
      </c>
      <c r="R26" s="252">
        <v>27.322992962803394</v>
      </c>
      <c r="S26" s="251" t="s">
        <v>725</v>
      </c>
      <c r="T26" s="252">
        <v>20.691292173524943</v>
      </c>
      <c r="U26" s="174"/>
      <c r="V26" s="174"/>
    </row>
    <row r="27" spans="1:22" s="175" customFormat="1" ht="18" customHeight="1">
      <c r="A27" s="174"/>
      <c r="B27" s="755"/>
      <c r="C27" s="219"/>
      <c r="D27" s="248"/>
      <c r="E27" s="248"/>
      <c r="F27" s="248"/>
      <c r="G27" s="248"/>
      <c r="H27" s="248"/>
      <c r="I27" s="250"/>
      <c r="J27" s="250"/>
      <c r="K27" s="250"/>
      <c r="L27" s="240"/>
      <c r="M27" s="240"/>
      <c r="N27" s="240"/>
      <c r="O27" s="251"/>
      <c r="P27" s="252"/>
      <c r="Q27" s="251"/>
      <c r="R27" s="252"/>
      <c r="S27" s="251"/>
      <c r="T27" s="252"/>
      <c r="U27" s="174"/>
      <c r="V27" s="174"/>
    </row>
    <row r="28" spans="1:22" s="175" customFormat="1" ht="18" customHeight="1">
      <c r="A28" s="174"/>
      <c r="B28" s="755" t="s">
        <v>124</v>
      </c>
      <c r="C28" s="213"/>
      <c r="D28" s="248">
        <v>59929</v>
      </c>
      <c r="E28" s="248">
        <v>99482</v>
      </c>
      <c r="F28" s="248">
        <v>99482</v>
      </c>
      <c r="G28" s="248">
        <v>983783.96</v>
      </c>
      <c r="H28" s="248">
        <v>983783.96</v>
      </c>
      <c r="I28" s="249">
        <v>45214</v>
      </c>
      <c r="J28" s="249">
        <v>76512</v>
      </c>
      <c r="K28" s="250">
        <v>733940.37000000011</v>
      </c>
      <c r="L28" s="240">
        <v>-14715</v>
      </c>
      <c r="M28" s="240">
        <v>-22970</v>
      </c>
      <c r="N28" s="240">
        <v>-249843.58999999985</v>
      </c>
      <c r="O28" s="251" t="s">
        <v>725</v>
      </c>
      <c r="P28" s="252">
        <v>24.554055632498461</v>
      </c>
      <c r="Q28" s="251" t="s">
        <v>725</v>
      </c>
      <c r="R28" s="252">
        <v>23.089604149494381</v>
      </c>
      <c r="S28" s="251" t="s">
        <v>725</v>
      </c>
      <c r="T28" s="252">
        <v>25.396184544419675</v>
      </c>
      <c r="U28" s="174"/>
      <c r="V28" s="174"/>
    </row>
    <row r="29" spans="1:22" s="175" customFormat="1" ht="18" customHeight="1">
      <c r="A29" s="174"/>
      <c r="B29" s="755"/>
      <c r="C29" s="219"/>
      <c r="D29" s="248"/>
      <c r="E29" s="248"/>
      <c r="F29" s="248"/>
      <c r="G29" s="248"/>
      <c r="H29" s="248"/>
      <c r="I29" s="250"/>
      <c r="J29" s="250"/>
      <c r="K29" s="250"/>
      <c r="L29" s="240"/>
      <c r="M29" s="240"/>
      <c r="N29" s="240"/>
      <c r="O29" s="251"/>
      <c r="P29" s="252"/>
      <c r="Q29" s="251"/>
      <c r="R29" s="252"/>
      <c r="S29" s="251"/>
      <c r="T29" s="252"/>
      <c r="U29" s="174"/>
      <c r="V29" s="174"/>
    </row>
    <row r="30" spans="1:22" s="175" customFormat="1" ht="18" customHeight="1">
      <c r="A30" s="174"/>
      <c r="B30" s="755" t="s">
        <v>125</v>
      </c>
      <c r="C30" s="213"/>
      <c r="D30" s="248">
        <v>56941</v>
      </c>
      <c r="E30" s="248">
        <v>95194</v>
      </c>
      <c r="F30" s="248">
        <v>95194</v>
      </c>
      <c r="G30" s="248">
        <v>894885.31515126047</v>
      </c>
      <c r="H30" s="248">
        <v>894885.31515126047</v>
      </c>
      <c r="I30" s="249">
        <v>44776</v>
      </c>
      <c r="J30" s="249">
        <v>76053</v>
      </c>
      <c r="K30" s="250">
        <v>741827.40000000014</v>
      </c>
      <c r="L30" s="240">
        <v>-12165</v>
      </c>
      <c r="M30" s="240">
        <v>-19141</v>
      </c>
      <c r="N30" s="240">
        <v>-153057.91515126033</v>
      </c>
      <c r="O30" s="251" t="s">
        <v>725</v>
      </c>
      <c r="P30" s="252">
        <v>21.364219103984826</v>
      </c>
      <c r="Q30" s="251" t="s">
        <v>725</v>
      </c>
      <c r="R30" s="252">
        <v>20.107359707544592</v>
      </c>
      <c r="S30" s="251" t="s">
        <v>725</v>
      </c>
      <c r="T30" s="252">
        <v>17.103634684785195</v>
      </c>
      <c r="U30" s="174"/>
      <c r="V30" s="174"/>
    </row>
    <row r="31" spans="1:22" s="175" customFormat="1" ht="18" customHeight="1">
      <c r="A31" s="174"/>
      <c r="B31" s="755"/>
      <c r="C31" s="213"/>
      <c r="D31" s="248"/>
      <c r="E31" s="248"/>
      <c r="F31" s="248"/>
      <c r="G31" s="248"/>
      <c r="H31" s="248"/>
      <c r="I31" s="255"/>
      <c r="J31" s="255"/>
      <c r="K31" s="255"/>
      <c r="L31" s="240"/>
      <c r="M31" s="240"/>
      <c r="N31" s="240"/>
      <c r="O31" s="251"/>
      <c r="P31" s="252"/>
      <c r="Q31" s="251"/>
      <c r="R31" s="252"/>
      <c r="S31" s="251"/>
      <c r="T31" s="252"/>
      <c r="U31" s="174"/>
      <c r="V31" s="174"/>
    </row>
    <row r="32" spans="1:22" s="175" customFormat="1" ht="18" customHeight="1">
      <c r="A32" s="174"/>
      <c r="B32" s="755" t="s">
        <v>126</v>
      </c>
      <c r="C32" s="213"/>
      <c r="D32" s="248">
        <v>53910</v>
      </c>
      <c r="E32" s="248">
        <v>89554</v>
      </c>
      <c r="F32" s="248">
        <v>89554</v>
      </c>
      <c r="G32" s="248">
        <v>884587.6</v>
      </c>
      <c r="H32" s="248">
        <v>884587.6</v>
      </c>
      <c r="I32" s="249">
        <v>57568</v>
      </c>
      <c r="J32" s="249">
        <v>97839</v>
      </c>
      <c r="K32" s="250">
        <v>910370.78</v>
      </c>
      <c r="L32" s="240">
        <v>3658</v>
      </c>
      <c r="M32" s="240">
        <v>8285</v>
      </c>
      <c r="N32" s="240">
        <v>25783.180000000051</v>
      </c>
      <c r="O32" s="251" t="s">
        <v>724</v>
      </c>
      <c r="P32" s="252">
        <v>6.7853830458171061</v>
      </c>
      <c r="Q32" s="251" t="s">
        <v>724</v>
      </c>
      <c r="R32" s="252">
        <v>9.2514013891060074</v>
      </c>
      <c r="S32" s="251" t="s">
        <v>724</v>
      </c>
      <c r="T32" s="252">
        <v>2.9147118951249107</v>
      </c>
      <c r="U32" s="174"/>
      <c r="V32" s="174"/>
    </row>
    <row r="33" spans="1:22" s="175" customFormat="1" ht="18" customHeight="1">
      <c r="A33" s="174"/>
      <c r="B33" s="755"/>
      <c r="C33" s="213"/>
      <c r="D33" s="248"/>
      <c r="E33" s="248"/>
      <c r="F33" s="248"/>
      <c r="G33" s="248"/>
      <c r="H33" s="248"/>
      <c r="I33" s="255"/>
      <c r="J33" s="255"/>
      <c r="K33" s="255"/>
      <c r="L33" s="240"/>
      <c r="M33" s="240"/>
      <c r="N33" s="240"/>
      <c r="O33" s="251"/>
      <c r="P33" s="252"/>
      <c r="Q33" s="251"/>
      <c r="R33" s="252"/>
      <c r="S33" s="251"/>
      <c r="T33" s="252"/>
      <c r="U33" s="174"/>
      <c r="V33" s="174"/>
    </row>
    <row r="34" spans="1:22" s="175" customFormat="1" ht="18" customHeight="1">
      <c r="A34" s="174"/>
      <c r="B34" s="755" t="s">
        <v>127</v>
      </c>
      <c r="C34" s="213"/>
      <c r="D34" s="248">
        <v>64658</v>
      </c>
      <c r="E34" s="248" t="b">
        <v>0</v>
      </c>
      <c r="F34" s="248">
        <v>108839</v>
      </c>
      <c r="G34" s="248" t="b">
        <v>0</v>
      </c>
      <c r="H34" s="248">
        <v>1016398.645</v>
      </c>
      <c r="I34" s="249" t="s">
        <v>121</v>
      </c>
      <c r="J34" s="249" t="s">
        <v>121</v>
      </c>
      <c r="K34" s="250" t="s">
        <v>121</v>
      </c>
      <c r="L34" s="240" t="s">
        <v>121</v>
      </c>
      <c r="M34" s="240" t="s">
        <v>121</v>
      </c>
      <c r="N34" s="240" t="s">
        <v>121</v>
      </c>
      <c r="O34" s="251" t="s">
        <v>121</v>
      </c>
      <c r="P34" s="252" t="s">
        <v>39</v>
      </c>
      <c r="Q34" s="251" t="s">
        <v>121</v>
      </c>
      <c r="R34" s="252" t="s">
        <v>39</v>
      </c>
      <c r="S34" s="251" t="s">
        <v>121</v>
      </c>
      <c r="T34" s="252" t="s">
        <v>39</v>
      </c>
      <c r="U34" s="174"/>
      <c r="V34" s="174"/>
    </row>
    <row r="35" spans="1:22" s="175" customFormat="1" ht="18" customHeight="1">
      <c r="A35" s="174"/>
      <c r="B35" s="755"/>
      <c r="C35" s="213"/>
      <c r="D35" s="248"/>
      <c r="E35" s="248"/>
      <c r="F35" s="248"/>
      <c r="G35" s="248"/>
      <c r="H35" s="248"/>
      <c r="I35" s="255"/>
      <c r="J35" s="255"/>
      <c r="K35" s="255"/>
      <c r="L35" s="240"/>
      <c r="M35" s="240"/>
      <c r="N35" s="240"/>
      <c r="O35" s="251"/>
      <c r="P35" s="252"/>
      <c r="Q35" s="251"/>
      <c r="R35" s="252"/>
      <c r="S35" s="251"/>
      <c r="T35" s="252"/>
      <c r="U35" s="174"/>
      <c r="V35" s="174"/>
    </row>
    <row r="36" spans="1:22" s="175" customFormat="1" ht="18" customHeight="1">
      <c r="A36" s="174"/>
      <c r="B36" s="755" t="s">
        <v>128</v>
      </c>
      <c r="C36" s="213"/>
      <c r="D36" s="248">
        <v>50642</v>
      </c>
      <c r="E36" s="248" t="b">
        <v>0</v>
      </c>
      <c r="F36" s="248">
        <v>84699</v>
      </c>
      <c r="G36" s="248" t="b">
        <v>0</v>
      </c>
      <c r="H36" s="248">
        <v>825012.57</v>
      </c>
      <c r="I36" s="249" t="s">
        <v>121</v>
      </c>
      <c r="J36" s="249" t="s">
        <v>121</v>
      </c>
      <c r="K36" s="250" t="s">
        <v>121</v>
      </c>
      <c r="L36" s="240" t="s">
        <v>121</v>
      </c>
      <c r="M36" s="240" t="s">
        <v>121</v>
      </c>
      <c r="N36" s="240" t="s">
        <v>121</v>
      </c>
      <c r="O36" s="251" t="s">
        <v>121</v>
      </c>
      <c r="P36" s="252" t="s">
        <v>39</v>
      </c>
      <c r="Q36" s="251" t="s">
        <v>121</v>
      </c>
      <c r="R36" s="252" t="s">
        <v>39</v>
      </c>
      <c r="S36" s="251" t="s">
        <v>121</v>
      </c>
      <c r="T36" s="252" t="s">
        <v>39</v>
      </c>
      <c r="U36" s="174"/>
      <c r="V36" s="174"/>
    </row>
    <row r="37" spans="1:22" s="175" customFormat="1" ht="24" customHeight="1">
      <c r="A37" s="174"/>
      <c r="B37" s="225"/>
      <c r="C37" s="219"/>
      <c r="D37" s="248"/>
      <c r="E37" s="248"/>
      <c r="F37" s="248"/>
      <c r="G37" s="248"/>
      <c r="H37" s="248"/>
      <c r="I37" s="256"/>
      <c r="J37" s="257"/>
      <c r="K37" s="257"/>
      <c r="L37" s="240"/>
      <c r="M37" s="240"/>
      <c r="N37" s="240"/>
      <c r="O37" s="251"/>
      <c r="P37" s="252"/>
      <c r="Q37" s="251"/>
      <c r="R37" s="252"/>
      <c r="S37" s="251"/>
      <c r="T37" s="252"/>
      <c r="U37" s="174"/>
      <c r="V37" s="174"/>
    </row>
    <row r="38" spans="1:22" s="175" customFormat="1" ht="15.95" customHeight="1">
      <c r="A38" s="174"/>
      <c r="B38" s="177"/>
      <c r="C38" s="211"/>
      <c r="D38" s="257"/>
      <c r="E38" s="257"/>
      <c r="F38" s="257"/>
      <c r="G38" s="257"/>
      <c r="H38" s="257"/>
      <c r="I38" s="257"/>
      <c r="J38" s="257"/>
      <c r="K38" s="257"/>
      <c r="L38" s="240"/>
      <c r="M38" s="240"/>
      <c r="N38" s="240"/>
      <c r="O38" s="251"/>
      <c r="P38" s="252"/>
      <c r="Q38" s="251"/>
      <c r="R38" s="252"/>
      <c r="S38" s="251"/>
      <c r="T38" s="252"/>
      <c r="U38" s="174"/>
      <c r="V38" s="174"/>
    </row>
    <row r="39" spans="1:22" s="175" customFormat="1" ht="20.25" customHeight="1">
      <c r="A39" s="230"/>
      <c r="B39" s="993" t="s">
        <v>134</v>
      </c>
      <c r="C39" s="232"/>
      <c r="D39" s="258"/>
      <c r="E39" s="258"/>
      <c r="F39" s="258"/>
      <c r="G39" s="258"/>
      <c r="H39" s="258"/>
      <c r="I39" s="258"/>
      <c r="J39" s="258"/>
      <c r="K39" s="258"/>
      <c r="L39" s="259"/>
      <c r="M39" s="259"/>
      <c r="N39" s="259"/>
      <c r="O39" s="260"/>
      <c r="P39" s="261"/>
      <c r="Q39" s="260"/>
      <c r="R39" s="261"/>
      <c r="S39" s="260"/>
      <c r="T39" s="261"/>
      <c r="U39" s="174"/>
      <c r="V39" s="174"/>
    </row>
    <row r="40" spans="1:22" s="175" customFormat="1" ht="18" customHeight="1">
      <c r="A40" s="174"/>
      <c r="B40" s="992" t="s">
        <v>563</v>
      </c>
      <c r="C40" s="237"/>
      <c r="D40" s="238">
        <v>570975</v>
      </c>
      <c r="E40" s="239">
        <v>0</v>
      </c>
      <c r="F40" s="238">
        <v>950618</v>
      </c>
      <c r="G40" s="239">
        <v>0</v>
      </c>
      <c r="H40" s="238">
        <v>9337474.8468765076</v>
      </c>
      <c r="I40" s="238">
        <v>486427</v>
      </c>
      <c r="J40" s="238">
        <v>815453</v>
      </c>
      <c r="K40" s="238">
        <v>7970542.3600000013</v>
      </c>
      <c r="L40" s="240">
        <v>-84548</v>
      </c>
      <c r="M40" s="240">
        <v>-135165</v>
      </c>
      <c r="N40" s="240">
        <v>-1366932.4868765064</v>
      </c>
      <c r="O40" s="251" t="s">
        <v>725</v>
      </c>
      <c r="P40" s="252">
        <v>14.807653575025181</v>
      </c>
      <c r="Q40" s="251" t="s">
        <v>725</v>
      </c>
      <c r="R40" s="252">
        <v>14.218645134007557</v>
      </c>
      <c r="S40" s="251" t="s">
        <v>725</v>
      </c>
      <c r="T40" s="252">
        <v>14.639209307575918</v>
      </c>
      <c r="U40" s="174"/>
      <c r="V40" s="174"/>
    </row>
    <row r="41" spans="1:22" s="175" customFormat="1" ht="21" customHeight="1">
      <c r="A41" s="181"/>
      <c r="B41" s="262"/>
      <c r="C41" s="242"/>
      <c r="D41" s="243"/>
      <c r="E41" s="243"/>
      <c r="F41" s="243"/>
      <c r="G41" s="243"/>
      <c r="H41" s="244"/>
      <c r="I41" s="243"/>
      <c r="J41" s="243"/>
      <c r="K41" s="263"/>
      <c r="L41" s="243"/>
      <c r="M41" s="243"/>
      <c r="N41" s="243"/>
      <c r="O41" s="243"/>
      <c r="P41" s="264"/>
      <c r="Q41" s="243"/>
      <c r="R41" s="182"/>
      <c r="S41" s="243"/>
      <c r="T41" s="247"/>
      <c r="U41" s="174"/>
      <c r="V41" s="174"/>
    </row>
    <row r="42" spans="1:22" s="175" customFormat="1" ht="7.5" customHeight="1">
      <c r="A42" s="174"/>
      <c r="B42" s="17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</row>
    <row r="43" spans="1:22" s="175" customFormat="1" ht="7.5" customHeight="1">
      <c r="B43" s="179"/>
      <c r="C43" s="174"/>
      <c r="D43" s="174"/>
      <c r="E43" s="174"/>
      <c r="F43" s="174"/>
      <c r="G43" s="174"/>
      <c r="H43" s="174"/>
      <c r="I43" s="174"/>
      <c r="J43" s="174"/>
      <c r="K43" s="265"/>
      <c r="L43" s="174"/>
      <c r="M43" s="174"/>
      <c r="N43" s="265"/>
      <c r="O43" s="266"/>
      <c r="P43" s="267"/>
      <c r="Q43" s="266"/>
      <c r="R43" s="266"/>
      <c r="S43" s="174"/>
      <c r="T43" s="174"/>
      <c r="U43" s="174"/>
      <c r="V43" s="177"/>
    </row>
    <row r="44" spans="1:22" s="175" customFormat="1" ht="21"/>
    <row r="45" spans="1:22" s="175" customFormat="1" ht="21"/>
    <row r="46" spans="1:22" s="268" customFormat="1" ht="20.25"/>
    <row r="47" spans="1:22" s="268" customFormat="1" ht="20.25"/>
    <row r="48" spans="1:22" s="268" customFormat="1" ht="20.25">
      <c r="D48" s="269"/>
      <c r="F48" s="269"/>
      <c r="H48" s="269"/>
    </row>
  </sheetData>
  <phoneticPr fontId="0" type="noConversion"/>
  <conditionalFormatting sqref="G14 E14 G16:G37 E16:E37">
    <cfRule type="expression" dxfId="142" priority="1" stopIfTrue="1">
      <formula>(J14&gt;0)</formula>
    </cfRule>
  </conditionalFormatting>
  <conditionalFormatting sqref="D14 D16:D37 B15">
    <cfRule type="expression" dxfId="141" priority="2" stopIfTrue="1">
      <formula>(ISNUMBER(G14))</formula>
    </cfRule>
  </conditionalFormatting>
  <conditionalFormatting sqref="F14 F16:F37">
    <cfRule type="expression" dxfId="140" priority="3" stopIfTrue="1">
      <formula>(ISNUMBER(J14))</formula>
    </cfRule>
  </conditionalFormatting>
  <conditionalFormatting sqref="H14 H16:H37">
    <cfRule type="expression" dxfId="139" priority="4" stopIfTrue="1">
      <formula>(ISNUMBER(K14))</formula>
    </cfRule>
  </conditionalFormatting>
  <conditionalFormatting sqref="N14:N40">
    <cfRule type="cellIs" dxfId="138" priority="5" stopIfTrue="1" operator="lessThan">
      <formula>0</formula>
    </cfRule>
  </conditionalFormatting>
  <conditionalFormatting sqref="L14:M40">
    <cfRule type="cellIs" dxfId="137" priority="6" stopIfTrue="1" operator="lessThan">
      <formula>0</formula>
    </cfRule>
  </conditionalFormatting>
  <conditionalFormatting sqref="P15">
    <cfRule type="expression" dxfId="136" priority="7" stopIfTrue="1">
      <formula>IF($O15=""-"",1,0)</formula>
    </cfRule>
  </conditionalFormatting>
  <conditionalFormatting sqref="P14 P16:P40">
    <cfRule type="expression" dxfId="135" priority="8" stopIfTrue="1">
      <formula>IF($L14&lt;0,1,0)</formula>
    </cfRule>
  </conditionalFormatting>
  <conditionalFormatting sqref="O14:O40">
    <cfRule type="expression" dxfId="134" priority="9" stopIfTrue="1">
      <formula>IF(L14&lt;0,1,0)</formula>
    </cfRule>
  </conditionalFormatting>
  <conditionalFormatting sqref="Q14:Q40">
    <cfRule type="expression" dxfId="133" priority="10" stopIfTrue="1">
      <formula>IF(M14&lt;0,1,0)</formula>
    </cfRule>
  </conditionalFormatting>
  <conditionalFormatting sqref="R14:R40">
    <cfRule type="expression" dxfId="132" priority="11" stopIfTrue="1">
      <formula>IF($M14&lt;0,1,0)</formula>
    </cfRule>
  </conditionalFormatting>
  <conditionalFormatting sqref="S14:S40">
    <cfRule type="expression" dxfId="131" priority="12" stopIfTrue="1">
      <formula>IF(N14&lt;0,1,0)</formula>
    </cfRule>
  </conditionalFormatting>
  <conditionalFormatting sqref="T14:T40">
    <cfRule type="expression" dxfId="130" priority="13" stopIfTrue="1">
      <formula>IF($N14&lt;0,1,0)</formula>
    </cfRule>
  </conditionalFormatting>
  <conditionalFormatting sqref="B14 B16:B36">
    <cfRule type="expression" dxfId="129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V41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92" customFormat="1" ht="20.100000000000001" customHeight="1">
      <c r="A3" s="1446" t="s">
        <v>257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564"/>
      <c r="N3" s="565"/>
      <c r="O3" s="502"/>
      <c r="P3" s="502"/>
      <c r="Q3" s="502"/>
      <c r="R3" s="502"/>
      <c r="S3" s="502"/>
      <c r="T3" s="502"/>
      <c r="U3" s="502"/>
      <c r="V3" s="502"/>
    </row>
    <row r="4" spans="1:22" s="492" customFormat="1" ht="31.5" customHeight="1">
      <c r="A4" s="1446" t="s">
        <v>445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565"/>
      <c r="N4" s="565"/>
      <c r="O4" s="502"/>
      <c r="P4" s="502"/>
      <c r="Q4" s="502"/>
      <c r="R4" s="502"/>
      <c r="S4" s="502"/>
      <c r="T4" s="502"/>
      <c r="U4" s="502"/>
      <c r="V4" s="502"/>
    </row>
    <row r="5" spans="1:22" s="492" customFormat="1" ht="20.100000000000001" customHeight="1">
      <c r="A5" s="1447">
        <v>44105</v>
      </c>
      <c r="B5" s="1447"/>
      <c r="C5" s="1447"/>
      <c r="D5" s="1447"/>
      <c r="E5" s="1447"/>
      <c r="F5" s="1447"/>
      <c r="G5" s="1447"/>
      <c r="H5" s="1447"/>
      <c r="I5" s="1447"/>
      <c r="J5" s="1447"/>
      <c r="K5" s="1447"/>
      <c r="L5" s="1447"/>
      <c r="M5" s="565"/>
      <c r="N5" s="565"/>
      <c r="O5" s="502"/>
      <c r="P5" s="502"/>
      <c r="Q5" s="502"/>
      <c r="R5" s="502"/>
      <c r="S5" s="502"/>
      <c r="T5" s="502"/>
      <c r="U5" s="502"/>
      <c r="V5" s="502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 thickBo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44" t="s">
        <v>0</v>
      </c>
      <c r="C8" s="793">
        <v>2019</v>
      </c>
      <c r="D8" s="794"/>
      <c r="E8" s="793">
        <v>2020</v>
      </c>
      <c r="F8" s="794"/>
      <c r="G8" s="793" t="s">
        <v>379</v>
      </c>
      <c r="H8" s="794"/>
      <c r="I8" s="793" t="s">
        <v>444</v>
      </c>
      <c r="J8" s="794"/>
      <c r="K8" s="793" t="s">
        <v>428</v>
      </c>
      <c r="L8" s="795"/>
      <c r="M8" s="3"/>
      <c r="N8" s="4"/>
      <c r="P8" s="325" t="s">
        <v>258</v>
      </c>
      <c r="Q8" s="325" t="s">
        <v>258</v>
      </c>
    </row>
    <row r="9" spans="1:22" ht="19.5" thickBot="1">
      <c r="A9" s="145"/>
      <c r="B9" s="1445"/>
      <c r="C9" s="1151" t="s">
        <v>364</v>
      </c>
      <c r="D9" s="1152" t="s">
        <v>256</v>
      </c>
      <c r="E9" s="1151" t="s">
        <v>364</v>
      </c>
      <c r="F9" s="1152" t="s">
        <v>256</v>
      </c>
      <c r="G9" s="1151" t="s">
        <v>364</v>
      </c>
      <c r="H9" s="1152" t="s">
        <v>256</v>
      </c>
      <c r="I9" s="1151" t="s">
        <v>364</v>
      </c>
      <c r="J9" s="1152" t="s">
        <v>256</v>
      </c>
      <c r="K9" s="1151" t="s">
        <v>364</v>
      </c>
      <c r="L9" s="1153" t="s">
        <v>256</v>
      </c>
      <c r="M9" s="3"/>
      <c r="N9" s="4"/>
      <c r="P9" s="326">
        <v>2014</v>
      </c>
      <c r="Q9" s="327">
        <v>2015</v>
      </c>
    </row>
    <row r="10" spans="1:22" ht="43.15" customHeight="1">
      <c r="A10" s="145"/>
      <c r="B10" s="1147" t="s">
        <v>355</v>
      </c>
      <c r="C10" s="901">
        <v>253.14640204840498</v>
      </c>
      <c r="D10" s="902">
        <v>147.18402229857048</v>
      </c>
      <c r="E10" s="901">
        <v>277.00049321533902</v>
      </c>
      <c r="F10" s="902">
        <v>175.31681605406024</v>
      </c>
      <c r="G10" s="901">
        <v>250</v>
      </c>
      <c r="H10" s="902" t="s">
        <v>380</v>
      </c>
      <c r="I10" s="612">
        <v>9.4230417552499279E-2</v>
      </c>
      <c r="J10" s="613">
        <v>0.19114026995689049</v>
      </c>
      <c r="K10" s="612">
        <v>0.10800197286135615</v>
      </c>
      <c r="L10" s="614" t="s">
        <v>39</v>
      </c>
      <c r="M10" s="3"/>
      <c r="N10" s="4"/>
      <c r="P10" s="328">
        <v>1.7199312676404799</v>
      </c>
      <c r="Q10" s="328">
        <v>1.5799995656430577</v>
      </c>
    </row>
    <row r="11" spans="1:22" ht="43.15" customHeight="1">
      <c r="A11" s="142"/>
      <c r="B11" s="1148" t="s">
        <v>372</v>
      </c>
      <c r="C11" s="937">
        <v>383.11302836956395</v>
      </c>
      <c r="D11" s="904">
        <v>191.31494057228073</v>
      </c>
      <c r="E11" s="903">
        <v>325.75575162375679</v>
      </c>
      <c r="F11" s="904">
        <v>149.78130118766737</v>
      </c>
      <c r="G11" s="903">
        <v>361</v>
      </c>
      <c r="H11" s="904" t="s">
        <v>380</v>
      </c>
      <c r="I11" s="615">
        <v>-0.14971372023004748</v>
      </c>
      <c r="J11" s="616">
        <v>-0.21709563957929112</v>
      </c>
      <c r="K11" s="615">
        <v>-9.762949688710032E-2</v>
      </c>
      <c r="L11" s="617" t="s">
        <v>39</v>
      </c>
      <c r="M11" s="3"/>
      <c r="N11" s="4"/>
      <c r="P11" s="328">
        <v>2.0025254024780148</v>
      </c>
      <c r="Q11" s="328">
        <v>2.1748759627585526</v>
      </c>
    </row>
    <row r="12" spans="1:22" ht="43.15" customHeight="1">
      <c r="A12" s="142"/>
      <c r="B12" s="1149" t="s">
        <v>373</v>
      </c>
      <c r="C12" s="905">
        <v>184.33394173046685</v>
      </c>
      <c r="D12" s="906">
        <v>91.853933215044634</v>
      </c>
      <c r="E12" s="905">
        <v>205.47964880077151</v>
      </c>
      <c r="F12" s="906">
        <v>100.86627458484294</v>
      </c>
      <c r="G12" s="905" t="s">
        <v>380</v>
      </c>
      <c r="H12" s="906" t="s">
        <v>380</v>
      </c>
      <c r="I12" s="615">
        <v>0.11471412628513056</v>
      </c>
      <c r="J12" s="616">
        <v>9.8116009346044919E-2</v>
      </c>
      <c r="K12" s="615" t="s">
        <v>39</v>
      </c>
      <c r="L12" s="617" t="s">
        <v>39</v>
      </c>
      <c r="M12" s="3"/>
      <c r="N12" s="4"/>
      <c r="P12" s="328">
        <v>2.0068159879328396</v>
      </c>
      <c r="Q12" s="328">
        <v>2.0371491823853747</v>
      </c>
    </row>
    <row r="13" spans="1:22" ht="43.15" customHeight="1">
      <c r="A13" s="142"/>
      <c r="B13" s="1150" t="s">
        <v>374</v>
      </c>
      <c r="C13" s="905">
        <v>401.64708706767544</v>
      </c>
      <c r="D13" s="906">
        <v>130.75707851801207</v>
      </c>
      <c r="E13" s="905">
        <v>389.53134334643198</v>
      </c>
      <c r="F13" s="906">
        <v>132.5447826192715</v>
      </c>
      <c r="G13" s="905">
        <v>322</v>
      </c>
      <c r="H13" s="906" t="s">
        <v>380</v>
      </c>
      <c r="I13" s="615">
        <v>-3.0165147741260778E-2</v>
      </c>
      <c r="J13" s="616">
        <v>1.3671948941664125E-2</v>
      </c>
      <c r="K13" s="615">
        <v>0.20972466877773899</v>
      </c>
      <c r="L13" s="617" t="s">
        <v>39</v>
      </c>
      <c r="M13" s="3"/>
      <c r="N13" s="4"/>
      <c r="P13" s="328">
        <v>3.0717043514577127</v>
      </c>
      <c r="Q13" s="328">
        <v>2.9388659111942714</v>
      </c>
    </row>
    <row r="14" spans="1:22" ht="43.15" customHeight="1">
      <c r="A14" s="142"/>
      <c r="B14" s="1150" t="s">
        <v>700</v>
      </c>
      <c r="C14" s="905">
        <v>263.56211558819103</v>
      </c>
      <c r="D14" s="906">
        <v>220.88847430671692</v>
      </c>
      <c r="E14" s="905">
        <v>305.40884520817968</v>
      </c>
      <c r="F14" s="906">
        <v>289.09400114977109</v>
      </c>
      <c r="G14" s="905">
        <v>275</v>
      </c>
      <c r="H14" s="906" t="s">
        <v>381</v>
      </c>
      <c r="I14" s="615">
        <v>0.15877368993870533</v>
      </c>
      <c r="J14" s="616">
        <v>0.30877811554959944</v>
      </c>
      <c r="K14" s="615">
        <v>0.11057761893883522</v>
      </c>
      <c r="L14" s="617" t="s">
        <v>39</v>
      </c>
      <c r="M14" s="3"/>
      <c r="N14" s="4"/>
      <c r="P14" s="328">
        <v>1.1931908915366005</v>
      </c>
      <c r="Q14" s="328">
        <v>1.0564343915595686</v>
      </c>
    </row>
    <row r="15" spans="1:22" ht="43.15" customHeight="1">
      <c r="A15" s="142"/>
      <c r="B15" s="1150" t="s">
        <v>701</v>
      </c>
      <c r="C15" s="1168">
        <v>343.56360731612932</v>
      </c>
      <c r="D15" s="904" t="s">
        <v>380</v>
      </c>
      <c r="E15" s="905">
        <v>364.4487998979497</v>
      </c>
      <c r="F15" s="904" t="s">
        <v>380</v>
      </c>
      <c r="G15" s="905" t="s">
        <v>380</v>
      </c>
      <c r="H15" s="906" t="s">
        <v>380</v>
      </c>
      <c r="I15" s="615">
        <v>6.078988617267278E-2</v>
      </c>
      <c r="J15" s="616" t="s">
        <v>39</v>
      </c>
      <c r="K15" s="615" t="s">
        <v>39</v>
      </c>
      <c r="L15" s="617" t="s">
        <v>39</v>
      </c>
      <c r="M15" s="3"/>
      <c r="N15" s="4"/>
      <c r="P15" s="328" t="e">
        <v>#VALUE!</v>
      </c>
      <c r="Q15" s="328" t="e">
        <v>#VALUE!</v>
      </c>
    </row>
    <row r="16" spans="1:22" ht="43.15" hidden="1" customHeight="1">
      <c r="A16" s="142"/>
      <c r="B16" s="1150"/>
      <c r="C16" s="905"/>
      <c r="D16" s="906"/>
      <c r="E16" s="905"/>
      <c r="F16" s="906">
        <v>27.435699665818561</v>
      </c>
      <c r="G16" s="905"/>
      <c r="H16" s="906"/>
      <c r="I16" s="615"/>
      <c r="J16" s="616"/>
      <c r="K16" s="615"/>
      <c r="L16" s="617"/>
      <c r="M16" s="3"/>
      <c r="N16" s="4"/>
      <c r="P16" s="328"/>
      <c r="Q16" s="328"/>
    </row>
    <row r="17" spans="1:17" ht="43.15" customHeight="1">
      <c r="A17" s="142"/>
      <c r="B17" s="1150" t="s">
        <v>446</v>
      </c>
      <c r="C17" s="905">
        <v>93.806553931639428</v>
      </c>
      <c r="D17" s="906">
        <v>27.328686633732108</v>
      </c>
      <c r="E17" s="905">
        <v>98.339826840875844</v>
      </c>
      <c r="F17" s="906">
        <v>27.435699665818561</v>
      </c>
      <c r="G17" s="905">
        <v>96</v>
      </c>
      <c r="H17" s="906" t="s">
        <v>380</v>
      </c>
      <c r="I17" s="615">
        <v>4.8325758907421301E-2</v>
      </c>
      <c r="J17" s="616">
        <v>3.9157766167352559E-3</v>
      </c>
      <c r="K17" s="615">
        <v>2.4373196259123375E-2</v>
      </c>
      <c r="L17" s="617" t="s">
        <v>39</v>
      </c>
      <c r="M17" s="3"/>
      <c r="N17" s="4"/>
      <c r="P17" s="328">
        <v>3.4325306294029123</v>
      </c>
      <c r="Q17" s="328">
        <v>3.5843746665369327</v>
      </c>
    </row>
    <row r="18" spans="1:17" ht="43.15" customHeight="1">
      <c r="A18" s="142"/>
      <c r="B18" s="1150" t="s">
        <v>375</v>
      </c>
      <c r="C18" s="905">
        <v>36.038692534017727</v>
      </c>
      <c r="D18" s="906">
        <v>14.988499897323029</v>
      </c>
      <c r="E18" s="905">
        <v>32.020850487101136</v>
      </c>
      <c r="F18" s="906">
        <v>14.86390872382546</v>
      </c>
      <c r="G18" s="905" t="s">
        <v>380</v>
      </c>
      <c r="H18" s="906" t="s">
        <v>380</v>
      </c>
      <c r="I18" s="615">
        <v>-0.1114868982309517</v>
      </c>
      <c r="J18" s="616">
        <v>-8.3124511693009051E-3</v>
      </c>
      <c r="K18" s="615" t="s">
        <v>39</v>
      </c>
      <c r="L18" s="617" t="s">
        <v>39</v>
      </c>
      <c r="M18" s="3"/>
      <c r="N18" s="4"/>
      <c r="P18" s="328">
        <v>2.4044229096238174</v>
      </c>
      <c r="Q18" s="328">
        <v>2.1542685091825611</v>
      </c>
    </row>
    <row r="19" spans="1:17" ht="43.15" customHeight="1">
      <c r="A19" s="142"/>
      <c r="B19" s="1150" t="s">
        <v>376</v>
      </c>
      <c r="C19" s="905">
        <v>101.75848377590172</v>
      </c>
      <c r="D19" s="906">
        <v>101.75848377590172</v>
      </c>
      <c r="E19" s="905">
        <v>108.74766557450039</v>
      </c>
      <c r="F19" s="906">
        <v>108.74766557450039</v>
      </c>
      <c r="G19" s="905">
        <v>100</v>
      </c>
      <c r="H19" s="906" t="s">
        <v>380</v>
      </c>
      <c r="I19" s="615">
        <v>6.8684020626630371E-2</v>
      </c>
      <c r="J19" s="616">
        <v>6.8684020626630371E-2</v>
      </c>
      <c r="K19" s="615">
        <v>8.7476655745003962E-2</v>
      </c>
      <c r="L19" s="617" t="s">
        <v>39</v>
      </c>
      <c r="M19" s="3"/>
      <c r="N19" s="4"/>
      <c r="P19" s="328">
        <v>1</v>
      </c>
      <c r="Q19" s="328">
        <v>1</v>
      </c>
    </row>
    <row r="20" spans="1:17" ht="27.75" customHeight="1">
      <c r="A20" s="142"/>
      <c r="B20" s="1136"/>
      <c r="C20" s="1137"/>
      <c r="D20" s="1138"/>
      <c r="E20" s="1137"/>
      <c r="F20" s="1138"/>
      <c r="G20" s="1137"/>
      <c r="H20" s="1138"/>
      <c r="I20" s="1139"/>
      <c r="J20" s="1140"/>
      <c r="K20" s="1139"/>
      <c r="L20" s="1140"/>
      <c r="M20" s="3"/>
      <c r="N20" s="4"/>
      <c r="P20" s="328" t="e">
        <v>#DIV/0!</v>
      </c>
      <c r="Q20" s="328" t="e">
        <v>#DIV/0!</v>
      </c>
    </row>
    <row r="21" spans="1:17" ht="27.75" hidden="1" customHeight="1">
      <c r="A21" s="142"/>
      <c r="B21" s="1141"/>
      <c r="C21" s="1142"/>
      <c r="D21" s="1143">
        <v>97.194470705199635</v>
      </c>
      <c r="E21" s="1142">
        <v>40.286391967718764</v>
      </c>
      <c r="F21" s="1143">
        <v>14.49944853656206</v>
      </c>
      <c r="G21" s="1142"/>
      <c r="H21" s="1143"/>
      <c r="I21" s="1139"/>
      <c r="J21" s="1140"/>
      <c r="K21" s="1139"/>
      <c r="L21" s="1140"/>
      <c r="M21" s="3"/>
      <c r="N21" s="4"/>
      <c r="P21" s="328">
        <v>0</v>
      </c>
      <c r="Q21" s="328">
        <v>2.778477530792423</v>
      </c>
    </row>
    <row r="22" spans="1:17" ht="27.75" hidden="1" customHeight="1">
      <c r="A22" s="142"/>
      <c r="B22" s="1141" t="s">
        <v>265</v>
      </c>
      <c r="C22" s="1142">
        <v>51.699322447172598</v>
      </c>
      <c r="D22" s="1143">
        <v>24.161333178216324</v>
      </c>
      <c r="E22" s="1142">
        <v>104.60450136213078</v>
      </c>
      <c r="F22" s="1143">
        <v>81.09056323331275</v>
      </c>
      <c r="G22" s="1142">
        <v>66</v>
      </c>
      <c r="H22" s="1143">
        <v>33</v>
      </c>
      <c r="I22" s="1139">
        <v>1.0233244153057854</v>
      </c>
      <c r="J22" s="1140">
        <v>2.3562122849422642</v>
      </c>
      <c r="K22" s="1139">
        <v>0.58491668730501178</v>
      </c>
      <c r="L22" s="1140">
        <v>1.457289794948871</v>
      </c>
      <c r="M22" s="3"/>
      <c r="N22" s="4"/>
      <c r="P22" s="328">
        <v>2.1397545435855467</v>
      </c>
      <c r="Q22" s="328">
        <v>1.2899713257776249</v>
      </c>
    </row>
    <row r="23" spans="1:17" ht="27.75" hidden="1" customHeight="1">
      <c r="A23" s="142"/>
      <c r="B23" s="1144" t="s">
        <v>266</v>
      </c>
      <c r="C23" s="1145">
        <v>197.84565839994019</v>
      </c>
      <c r="D23" s="1146" t="e">
        <v>#DIV/0!</v>
      </c>
      <c r="E23" s="1142">
        <v>42.061451888363976</v>
      </c>
      <c r="F23" s="1143">
        <v>26.610840098869541</v>
      </c>
      <c r="G23" s="1142">
        <v>180</v>
      </c>
      <c r="H23" s="1143">
        <v>60</v>
      </c>
      <c r="I23" s="1139">
        <v>-0.7874027045701566</v>
      </c>
      <c r="J23" s="1140" t="s">
        <v>39</v>
      </c>
      <c r="K23" s="1139">
        <v>-0.76632526728686678</v>
      </c>
      <c r="L23" s="1140">
        <v>-0.55648599835217438</v>
      </c>
      <c r="M23" s="3"/>
      <c r="N23" s="4"/>
      <c r="P23" s="328" t="e">
        <v>#DIV/0!</v>
      </c>
      <c r="Q23" s="328">
        <v>1.5806134542197634</v>
      </c>
    </row>
    <row r="24" spans="1:17" ht="27.75" hidden="1" customHeight="1">
      <c r="A24" s="142"/>
      <c r="B24" s="1144" t="s">
        <v>267</v>
      </c>
      <c r="C24" s="1145" t="e">
        <v>#DIV/0!</v>
      </c>
      <c r="D24" s="1146" t="e">
        <v>#DIV/0!</v>
      </c>
      <c r="E24" s="1145">
        <v>149.26681200290483</v>
      </c>
      <c r="F24" s="1146">
        <v>106.20001033639394</v>
      </c>
      <c r="G24" s="1142">
        <v>90</v>
      </c>
      <c r="H24" s="1143">
        <v>30</v>
      </c>
      <c r="I24" s="1139" t="s">
        <v>39</v>
      </c>
      <c r="J24" s="1140" t="s">
        <v>39</v>
      </c>
      <c r="K24" s="1139">
        <v>0.65852013336560922</v>
      </c>
      <c r="L24" s="1140">
        <v>2.5400003445464647</v>
      </c>
      <c r="M24" s="3"/>
      <c r="N24" s="4"/>
      <c r="P24" s="328" t="e">
        <v>#DIV/0!</v>
      </c>
      <c r="Q24" s="328">
        <v>1.4055253999514181</v>
      </c>
    </row>
    <row r="25" spans="1:17" ht="27.75" hidden="1" customHeight="1">
      <c r="A25" s="142"/>
      <c r="B25" s="1144" t="s">
        <v>347</v>
      </c>
      <c r="C25" s="1142">
        <v>376.02798403828803</v>
      </c>
      <c r="D25" s="1143">
        <v>158.25837233228873</v>
      </c>
      <c r="E25" s="1142" t="e">
        <v>#DIV/0!</v>
      </c>
      <c r="F25" s="1143" t="e">
        <v>#DIV/0!</v>
      </c>
      <c r="G25" s="1142">
        <v>600</v>
      </c>
      <c r="H25" s="1143">
        <v>300</v>
      </c>
      <c r="I25" s="1139" t="s">
        <v>39</v>
      </c>
      <c r="J25" s="1140" t="s">
        <v>39</v>
      </c>
      <c r="K25" s="1139" t="s">
        <v>39</v>
      </c>
      <c r="L25" s="1140" t="s">
        <v>39</v>
      </c>
      <c r="M25" s="3"/>
      <c r="N25" s="4"/>
      <c r="P25" s="328">
        <v>2.376038490075945</v>
      </c>
      <c r="Q25" s="328" t="e">
        <v>#DIV/0!</v>
      </c>
    </row>
    <row r="26" spans="1:17" ht="27.75" hidden="1" customHeight="1">
      <c r="A26" s="142"/>
      <c r="B26" s="1144" t="s">
        <v>275</v>
      </c>
      <c r="C26" s="1145" t="e">
        <v>#DIV/0!</v>
      </c>
      <c r="D26" s="1146">
        <v>106.66123880579089</v>
      </c>
      <c r="E26" s="1145">
        <v>417.18955328026306</v>
      </c>
      <c r="F26" s="1146">
        <v>147.28779256373292</v>
      </c>
      <c r="G26" s="1142">
        <v>450</v>
      </c>
      <c r="H26" s="1143">
        <v>150</v>
      </c>
      <c r="I26" s="1139" t="s">
        <v>39</v>
      </c>
      <c r="J26" s="1140">
        <v>0.38089332369292084</v>
      </c>
      <c r="K26" s="1139">
        <v>-7.2912103821637708E-2</v>
      </c>
      <c r="L26" s="1140">
        <v>-1.8081382908447186E-2</v>
      </c>
      <c r="M26" s="3"/>
      <c r="N26" s="4"/>
      <c r="P26" s="328" t="e">
        <v>#DIV/0!</v>
      </c>
      <c r="Q26" s="328">
        <v>2.832478822708548</v>
      </c>
    </row>
    <row r="27" spans="1:17" ht="27.75" hidden="1" customHeight="1" thickBot="1">
      <c r="A27" s="142"/>
      <c r="B27" s="1144" t="s">
        <v>268</v>
      </c>
      <c r="C27" s="1142">
        <v>134.18902902661918</v>
      </c>
      <c r="D27" s="1143">
        <v>29.895610544064777</v>
      </c>
      <c r="E27" s="1142">
        <v>236.30741856354697</v>
      </c>
      <c r="F27" s="1143">
        <v>99.48751984907905</v>
      </c>
      <c r="G27" s="1142">
        <v>250</v>
      </c>
      <c r="H27" s="1143">
        <v>83</v>
      </c>
      <c r="I27" s="1139">
        <v>0.76100401260575845</v>
      </c>
      <c r="J27" s="1140">
        <v>2.3278303415960999</v>
      </c>
      <c r="K27" s="1139">
        <v>-5.4770325745812087E-2</v>
      </c>
      <c r="L27" s="1140">
        <v>0.19864481745878382</v>
      </c>
      <c r="M27" s="3"/>
      <c r="N27" s="4"/>
      <c r="P27" s="328">
        <v>4.4885863370754926</v>
      </c>
      <c r="Q27" s="328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368</v>
      </c>
      <c r="C29" s="31"/>
      <c r="D29" s="140" t="s">
        <v>382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384</v>
      </c>
      <c r="C30" s="31"/>
      <c r="D30" s="140" t="s">
        <v>383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378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369</v>
      </c>
    </row>
    <row r="41" spans="2:12">
      <c r="C41" s="10"/>
      <c r="D41" s="10"/>
      <c r="E41" s="10"/>
      <c r="F41" s="10"/>
      <c r="G41" s="10"/>
      <c r="H41" s="10"/>
      <c r="I41" s="655"/>
      <c r="J41" s="655"/>
      <c r="K41" s="655"/>
      <c r="L41" s="655"/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8" priority="3" operator="lessThanOrEqual">
      <formula>0</formula>
    </cfRule>
  </conditionalFormatting>
  <conditionalFormatting sqref="I15:L16 I18:L21">
    <cfRule type="cellIs" dxfId="127" priority="2" operator="lessThanOrEqual">
      <formula>0</formula>
    </cfRule>
  </conditionalFormatting>
  <conditionalFormatting sqref="I17:L17">
    <cfRule type="cellIs" dxfId="126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zoomScale="85" zoomScaleNormal="70" zoomScaleSheetLayoutView="85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63" customFormat="1" ht="30" customHeight="1">
      <c r="B1" s="1448" t="s">
        <v>447</v>
      </c>
      <c r="C1" s="1449"/>
      <c r="D1" s="1449"/>
      <c r="E1" s="1449"/>
      <c r="F1" s="1449"/>
      <c r="G1" s="1449"/>
      <c r="H1" s="1449"/>
      <c r="I1" s="1449"/>
      <c r="J1" s="1449"/>
    </row>
    <row r="2" spans="1:16" s="563" customFormat="1" ht="30" customHeight="1">
      <c r="B2" s="1450">
        <v>44105</v>
      </c>
      <c r="C2" s="1451"/>
      <c r="D2" s="1451"/>
      <c r="E2" s="1451"/>
      <c r="F2" s="1451"/>
      <c r="G2" s="1451"/>
      <c r="H2" s="1451"/>
      <c r="I2" s="1451"/>
      <c r="J2" s="1451"/>
    </row>
    <row r="3" spans="1:16" ht="59.25" customHeight="1"/>
    <row r="4" spans="1:16" s="1484" customFormat="1" ht="13.5">
      <c r="A4" s="1483"/>
      <c r="B4" s="1485" t="s">
        <v>19</v>
      </c>
      <c r="C4" s="1486"/>
      <c r="D4" s="1486"/>
      <c r="E4" s="1486" t="s">
        <v>272</v>
      </c>
      <c r="F4" s="1486"/>
      <c r="G4" s="1486"/>
      <c r="H4" s="1486" t="s">
        <v>271</v>
      </c>
      <c r="I4" s="1486"/>
      <c r="J4" s="1486"/>
      <c r="K4" s="1486" t="s">
        <v>273</v>
      </c>
      <c r="L4" s="1486"/>
      <c r="M4" s="1487"/>
    </row>
    <row r="5" spans="1:16" s="1484" customFormat="1" ht="13.5">
      <c r="A5" s="1483" t="s">
        <v>237</v>
      </c>
      <c r="B5" s="1488">
        <v>2019</v>
      </c>
      <c r="C5" s="1489">
        <v>2020</v>
      </c>
      <c r="D5" s="1490" t="s">
        <v>9</v>
      </c>
      <c r="E5" s="1488">
        <v>2019</v>
      </c>
      <c r="F5" s="1489">
        <v>2020</v>
      </c>
      <c r="G5" s="1490" t="s">
        <v>9</v>
      </c>
      <c r="H5" s="1488">
        <v>2019</v>
      </c>
      <c r="I5" s="1489">
        <v>2020</v>
      </c>
      <c r="J5" s="1490" t="s">
        <v>9</v>
      </c>
      <c r="K5" s="1488">
        <v>2019</v>
      </c>
      <c r="L5" s="1489">
        <v>2020</v>
      </c>
      <c r="M5" s="1491" t="s">
        <v>9</v>
      </c>
    </row>
    <row r="6" spans="1:16" ht="29.45" customHeight="1">
      <c r="A6" s="1116" t="s">
        <v>139</v>
      </c>
      <c r="B6" s="1117">
        <v>292</v>
      </c>
      <c r="C6" s="1118">
        <v>240</v>
      </c>
      <c r="D6" s="1119">
        <v>-0.17808219178082196</v>
      </c>
      <c r="E6" s="1117">
        <v>29063.5</v>
      </c>
      <c r="F6" s="1118">
        <v>30941.620833333334</v>
      </c>
      <c r="G6" s="1119">
        <v>6.4621289016578709E-2</v>
      </c>
      <c r="H6" s="1117">
        <v>5151.9493938356163</v>
      </c>
      <c r="I6" s="1118">
        <v>4211.1982041666643</v>
      </c>
      <c r="J6" s="1119">
        <v>-0.18260101521854522</v>
      </c>
      <c r="K6" s="1120">
        <v>86.378595890410963</v>
      </c>
      <c r="L6" s="1120">
        <v>73.46874999999801</v>
      </c>
      <c r="M6" s="1121">
        <v>-0.14945653789964064</v>
      </c>
      <c r="P6" s="324"/>
    </row>
    <row r="7" spans="1:16" ht="29.45" customHeight="1">
      <c r="A7" s="796" t="s">
        <v>140</v>
      </c>
      <c r="B7" s="797">
        <v>193</v>
      </c>
      <c r="C7" s="798">
        <v>138</v>
      </c>
      <c r="D7" s="799">
        <v>-0.28497409326424872</v>
      </c>
      <c r="E7" s="797">
        <v>57262.834196891192</v>
      </c>
      <c r="F7" s="798">
        <v>57643.456521739128</v>
      </c>
      <c r="G7" s="799">
        <v>6.6469347908839627E-3</v>
      </c>
      <c r="H7" s="797">
        <v>6749.1072538860062</v>
      </c>
      <c r="I7" s="798">
        <v>6622.9061376811596</v>
      </c>
      <c r="J7" s="799">
        <v>-1.8698934756471997E-2</v>
      </c>
      <c r="K7" s="800">
        <v>43.348186528511043</v>
      </c>
      <c r="L7" s="800">
        <v>38.554951690819152</v>
      </c>
      <c r="M7" s="801">
        <v>-0.11057521021183381</v>
      </c>
      <c r="P7" s="324"/>
    </row>
    <row r="8" spans="1:16" ht="29.45" customHeight="1">
      <c r="A8" s="1122" t="s">
        <v>64</v>
      </c>
      <c r="B8" s="1123">
        <v>114</v>
      </c>
      <c r="C8" s="1124">
        <v>120</v>
      </c>
      <c r="D8" s="1125">
        <v>5.2631578947368363E-2</v>
      </c>
      <c r="E8" s="1123">
        <v>20275.456140350878</v>
      </c>
      <c r="F8" s="1124">
        <v>19080.291666666668</v>
      </c>
      <c r="G8" s="1125">
        <v>-5.8946366750569523E-2</v>
      </c>
      <c r="H8" s="1123">
        <v>19263.283333333344</v>
      </c>
      <c r="I8" s="1124">
        <v>19126.493391666671</v>
      </c>
      <c r="J8" s="1125">
        <v>-7.1010709493106727E-3</v>
      </c>
      <c r="K8" s="1126">
        <v>91.000438596491122</v>
      </c>
      <c r="L8" s="1126">
        <v>91.016527777783637</v>
      </c>
      <c r="M8" s="1127">
        <v>1.7680333788128166E-4</v>
      </c>
      <c r="P8" s="324"/>
    </row>
    <row r="9" spans="1:16" ht="29.45" customHeight="1">
      <c r="A9" s="796" t="s">
        <v>65</v>
      </c>
      <c r="B9" s="797">
        <v>195</v>
      </c>
      <c r="C9" s="798">
        <v>191</v>
      </c>
      <c r="D9" s="799">
        <v>-2.0512820512820551E-2</v>
      </c>
      <c r="E9" s="797">
        <v>24878.784615384615</v>
      </c>
      <c r="F9" s="798">
        <v>24940.790575916231</v>
      </c>
      <c r="G9" s="799">
        <v>2.4923227356239419E-3</v>
      </c>
      <c r="H9" s="797">
        <v>31923.482102564092</v>
      </c>
      <c r="I9" s="798">
        <v>31168.81205235601</v>
      </c>
      <c r="J9" s="799">
        <v>-2.3639966585833894E-2</v>
      </c>
      <c r="K9" s="800">
        <v>146.70589743589696</v>
      </c>
      <c r="L9" s="800">
        <v>159.65986038394016</v>
      </c>
      <c r="M9" s="801">
        <v>8.8298856245390134E-2</v>
      </c>
      <c r="P9" s="324"/>
    </row>
    <row r="10" spans="1:16" ht="29.45" customHeight="1">
      <c r="A10" s="1122" t="s">
        <v>66</v>
      </c>
      <c r="B10" s="1123">
        <v>149</v>
      </c>
      <c r="C10" s="1124">
        <v>155</v>
      </c>
      <c r="D10" s="1125">
        <v>4.0268456375838868E-2</v>
      </c>
      <c r="E10" s="1123">
        <v>13769.872483221476</v>
      </c>
      <c r="F10" s="1124">
        <v>13840.303225806452</v>
      </c>
      <c r="G10" s="1125">
        <v>5.1148434868075743E-3</v>
      </c>
      <c r="H10" s="1123">
        <v>6882.3658724832203</v>
      </c>
      <c r="I10" s="1124">
        <v>9305.8341096774257</v>
      </c>
      <c r="J10" s="1125">
        <v>0.35212720190939173</v>
      </c>
      <c r="K10" s="1126">
        <v>54.371252796423605</v>
      </c>
      <c r="L10" s="1126">
        <v>53.956021505376071</v>
      </c>
      <c r="M10" s="1127">
        <v>-7.6369638309096155E-3</v>
      </c>
      <c r="P10" s="324"/>
    </row>
    <row r="11" spans="1:16" ht="29.45" customHeight="1">
      <c r="A11" s="796" t="s">
        <v>141</v>
      </c>
      <c r="B11" s="797">
        <v>146</v>
      </c>
      <c r="C11" s="798">
        <v>90</v>
      </c>
      <c r="D11" s="799">
        <v>-0.38356164383561642</v>
      </c>
      <c r="E11" s="797">
        <v>27726.054794520547</v>
      </c>
      <c r="F11" s="798">
        <v>22555.1</v>
      </c>
      <c r="G11" s="799">
        <v>-0.18650164377307932</v>
      </c>
      <c r="H11" s="797">
        <v>7821.1084109589028</v>
      </c>
      <c r="I11" s="798">
        <v>6223.7068888888862</v>
      </c>
      <c r="J11" s="799">
        <v>-0.20424234496375793</v>
      </c>
      <c r="K11" s="800">
        <v>20.837328767130064</v>
      </c>
      <c r="L11" s="800">
        <v>15.355925925910318</v>
      </c>
      <c r="M11" s="801">
        <v>-0.26305688711244068</v>
      </c>
      <c r="P11" s="324"/>
    </row>
    <row r="12" spans="1:16" ht="29.45" customHeight="1">
      <c r="A12" s="1122" t="s">
        <v>142</v>
      </c>
      <c r="B12" s="1123">
        <v>401</v>
      </c>
      <c r="C12" s="1124">
        <v>443</v>
      </c>
      <c r="D12" s="1125">
        <v>0.10473815461346625</v>
      </c>
      <c r="E12" s="1123">
        <v>60157.142144638405</v>
      </c>
      <c r="F12" s="1124">
        <v>59200.918735891646</v>
      </c>
      <c r="G12" s="1125">
        <v>-1.5895426123263445E-2</v>
      </c>
      <c r="H12" s="1123">
        <v>20394.968969766855</v>
      </c>
      <c r="I12" s="1124">
        <v>16714.481738148977</v>
      </c>
      <c r="J12" s="1125">
        <v>-0.18046054578821702</v>
      </c>
      <c r="K12" s="1126">
        <v>19.191729010807837</v>
      </c>
      <c r="L12" s="1126">
        <v>16.805229495866058</v>
      </c>
      <c r="M12" s="1127">
        <v>-0.12435041749483955</v>
      </c>
      <c r="P12" s="324"/>
    </row>
    <row r="13" spans="1:16" ht="29.45" customHeight="1">
      <c r="A13" s="802" t="s">
        <v>359</v>
      </c>
      <c r="B13" s="803">
        <v>178</v>
      </c>
      <c r="C13" s="804">
        <v>155</v>
      </c>
      <c r="D13" s="805">
        <v>-0.1292134831460674</v>
      </c>
      <c r="E13" s="806">
        <v>28799.921348314605</v>
      </c>
      <c r="F13" s="807">
        <v>26677</v>
      </c>
      <c r="G13" s="799">
        <v>-7.3712748123141658E-2</v>
      </c>
      <c r="H13" s="806">
        <v>12347.477106741571</v>
      </c>
      <c r="I13" s="807">
        <v>12605.0661859498</v>
      </c>
      <c r="J13" s="805">
        <v>2.0861677003441326E-2</v>
      </c>
      <c r="K13" s="808">
        <v>85.759831460669659</v>
      </c>
      <c r="L13" s="808">
        <v>95.783978494638433</v>
      </c>
      <c r="M13" s="809">
        <v>0.11688627255017336</v>
      </c>
      <c r="P13" s="324"/>
    </row>
    <row r="14" spans="1:16" ht="29.45" customHeight="1">
      <c r="A14" s="1128" t="s">
        <v>3</v>
      </c>
      <c r="B14" s="1129">
        <v>1668</v>
      </c>
      <c r="C14" s="1130">
        <v>1532</v>
      </c>
      <c r="D14" s="1131">
        <v>-8.1534772182254245E-2</v>
      </c>
      <c r="E14" s="1129">
        <v>37200.329136690649</v>
      </c>
      <c r="F14" s="1130">
        <v>37186.853785900785</v>
      </c>
      <c r="G14" s="1131">
        <v>-3.6223740764096402E-4</v>
      </c>
      <c r="H14" s="1129">
        <v>14251.575574266491</v>
      </c>
      <c r="I14" s="1130">
        <v>14056.076697664626</v>
      </c>
      <c r="J14" s="1131">
        <v>-1.3717702690702493E-2</v>
      </c>
      <c r="K14" s="1132">
        <v>63.953926858515452</v>
      </c>
      <c r="L14" s="1132">
        <v>62.928557441254576</v>
      </c>
      <c r="M14" s="1133">
        <v>-1.6032939142725189E-2</v>
      </c>
    </row>
    <row r="15" spans="1:16">
      <c r="O15" s="324"/>
    </row>
    <row r="16" spans="1:16" ht="20.25" customHeight="1">
      <c r="A16" t="s">
        <v>238</v>
      </c>
    </row>
    <row r="17" spans="1:1" ht="13.5" customHeight="1">
      <c r="A17" t="s">
        <v>252</v>
      </c>
    </row>
    <row r="18" spans="1:1" ht="13.5" customHeight="1">
      <c r="A18" t="s">
        <v>42</v>
      </c>
    </row>
    <row r="19" spans="1:1" ht="20.25" customHeight="1">
      <c r="A19" t="s">
        <v>251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25" priority="16" operator="lessThan">
      <formula>0</formula>
    </cfRule>
  </conditionalFormatting>
  <conditionalFormatting sqref="G6:G7 G14">
    <cfRule type="cellIs" dxfId="124" priority="15" operator="lessThanOrEqual">
      <formula>0</formula>
    </cfRule>
  </conditionalFormatting>
  <conditionalFormatting sqref="J6:J7 J14">
    <cfRule type="cellIs" dxfId="123" priority="14" operator="lessThanOrEqual">
      <formula>0</formula>
    </cfRule>
  </conditionalFormatting>
  <conditionalFormatting sqref="M6:M7 M14">
    <cfRule type="cellIs" dxfId="122" priority="13" operator="lessThanOrEqual">
      <formula>0</formula>
    </cfRule>
  </conditionalFormatting>
  <conditionalFormatting sqref="D8:D9">
    <cfRule type="cellIs" dxfId="121" priority="12" operator="lessThan">
      <formula>0</formula>
    </cfRule>
  </conditionalFormatting>
  <conditionalFormatting sqref="G8:G9">
    <cfRule type="cellIs" dxfId="120" priority="11" operator="lessThanOrEqual">
      <formula>0</formula>
    </cfRule>
  </conditionalFormatting>
  <conditionalFormatting sqref="J8:J9">
    <cfRule type="cellIs" dxfId="119" priority="10" operator="lessThanOrEqual">
      <formula>0</formula>
    </cfRule>
  </conditionalFormatting>
  <conditionalFormatting sqref="M8:M9">
    <cfRule type="cellIs" dxfId="118" priority="9" operator="lessThanOrEqual">
      <formula>0</formula>
    </cfRule>
  </conditionalFormatting>
  <conditionalFormatting sqref="D10:D11">
    <cfRule type="cellIs" dxfId="117" priority="8" operator="lessThan">
      <formula>0</formula>
    </cfRule>
  </conditionalFormatting>
  <conditionalFormatting sqref="G10:G11">
    <cfRule type="cellIs" dxfId="116" priority="7" operator="lessThanOrEqual">
      <formula>0</formula>
    </cfRule>
  </conditionalFormatting>
  <conditionalFormatting sqref="J10:J11">
    <cfRule type="cellIs" dxfId="115" priority="6" operator="lessThanOrEqual">
      <formula>0</formula>
    </cfRule>
  </conditionalFormatting>
  <conditionalFormatting sqref="M10:M11">
    <cfRule type="cellIs" dxfId="114" priority="5" operator="lessThanOrEqual">
      <formula>0</formula>
    </cfRule>
  </conditionalFormatting>
  <conditionalFormatting sqref="D12:D13">
    <cfRule type="cellIs" dxfId="113" priority="4" operator="lessThan">
      <formula>0</formula>
    </cfRule>
  </conditionalFormatting>
  <conditionalFormatting sqref="G12:G13">
    <cfRule type="cellIs" dxfId="112" priority="3" operator="lessThanOrEqual">
      <formula>0</formula>
    </cfRule>
  </conditionalFormatting>
  <conditionalFormatting sqref="J12:J13">
    <cfRule type="cellIs" dxfId="111" priority="2" operator="lessThanOrEqual">
      <formula>0</formula>
    </cfRule>
  </conditionalFormatting>
  <conditionalFormatting sqref="M12:M13">
    <cfRule type="cellIs" dxfId="110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1">
    <tabColor indexed="53"/>
  </sheetPr>
  <dimension ref="A1:X105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9" customFormat="1" ht="22.5" customHeight="1">
      <c r="A2" s="552"/>
      <c r="B2" s="553"/>
      <c r="C2" s="562" t="s">
        <v>230</v>
      </c>
      <c r="D2" s="555"/>
      <c r="E2" s="556"/>
      <c r="F2" s="556"/>
      <c r="G2" s="556"/>
      <c r="H2" s="557"/>
      <c r="I2" s="557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</row>
    <row r="3" spans="1:24" s="559" customFormat="1" ht="22.5" customHeight="1">
      <c r="A3" s="552"/>
      <c r="B3" s="553"/>
      <c r="C3" s="562" t="s">
        <v>229</v>
      </c>
      <c r="D3" s="560"/>
      <c r="E3" s="556"/>
      <c r="F3" s="556"/>
      <c r="G3" s="556"/>
      <c r="H3" s="557"/>
      <c r="I3" s="557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</row>
    <row r="4" spans="1:24" s="559" customFormat="1" ht="22.5" customHeight="1">
      <c r="A4" s="557"/>
      <c r="B4" s="561"/>
      <c r="C4" s="557"/>
      <c r="D4" s="554"/>
      <c r="E4" s="556"/>
      <c r="F4" s="556"/>
      <c r="G4" s="556"/>
      <c r="H4" s="557"/>
      <c r="I4" s="557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889"/>
      <c r="B7" s="889"/>
      <c r="C7" s="890" t="s">
        <v>143</v>
      </c>
      <c r="D7" s="891" t="s">
        <v>563</v>
      </c>
      <c r="E7" s="892"/>
      <c r="F7" s="893"/>
      <c r="G7" s="894"/>
      <c r="H7" s="147"/>
      <c r="I7" s="147"/>
    </row>
    <row r="8" spans="1:24" ht="30" customHeight="1">
      <c r="A8" s="810"/>
      <c r="B8" s="810"/>
      <c r="C8" s="811" t="s">
        <v>144</v>
      </c>
      <c r="D8" s="812">
        <v>2019</v>
      </c>
      <c r="E8" s="812">
        <v>2020</v>
      </c>
      <c r="F8" s="813" t="s">
        <v>276</v>
      </c>
      <c r="G8" s="895" t="s">
        <v>277</v>
      </c>
      <c r="H8" s="147"/>
      <c r="I8" s="147"/>
    </row>
    <row r="9" spans="1:24" ht="6" customHeight="1">
      <c r="A9" s="147"/>
      <c r="B9" s="147"/>
      <c r="C9" s="154"/>
      <c r="D9" s="155"/>
      <c r="E9" s="155"/>
      <c r="F9" s="156"/>
      <c r="G9" s="896"/>
      <c r="H9" s="147"/>
      <c r="I9" s="147"/>
    </row>
    <row r="10" spans="1:24" ht="27.2" customHeight="1">
      <c r="A10" s="147"/>
      <c r="B10" s="148"/>
      <c r="C10" s="157" t="s">
        <v>416</v>
      </c>
      <c r="D10" s="850">
        <v>828890.76199999999</v>
      </c>
      <c r="E10" s="850">
        <v>516003.72000000003</v>
      </c>
      <c r="F10" s="851">
        <v>-37.747681159462601</v>
      </c>
      <c r="G10" s="897">
        <v>-312887.04199999996</v>
      </c>
      <c r="H10" s="147"/>
      <c r="I10" s="147"/>
    </row>
    <row r="11" spans="1:24" ht="20.100000000000001" customHeight="1">
      <c r="A11" s="147"/>
      <c r="B11" s="148"/>
      <c r="C11" s="158" t="s">
        <v>145</v>
      </c>
      <c r="D11" s="852">
        <v>575165.755</v>
      </c>
      <c r="E11" s="852">
        <v>396893.52799999999</v>
      </c>
      <c r="F11" s="853">
        <v>-30.994930670029198</v>
      </c>
      <c r="G11" s="898">
        <v>-178272.22700000001</v>
      </c>
      <c r="H11" s="147"/>
      <c r="I11" s="147"/>
      <c r="J11" s="159"/>
      <c r="K11" s="160"/>
    </row>
    <row r="12" spans="1:24" ht="20.100000000000001" customHeight="1">
      <c r="A12" s="147"/>
      <c r="B12" s="148"/>
      <c r="C12" s="158" t="s">
        <v>148</v>
      </c>
      <c r="D12" s="852">
        <v>6209.3970000000327</v>
      </c>
      <c r="E12" s="852">
        <v>2071.8820000000005</v>
      </c>
      <c r="F12" s="853">
        <v>-66.633120736200482</v>
      </c>
      <c r="G12" s="898">
        <v>-4137.5150000000322</v>
      </c>
      <c r="H12" s="147"/>
      <c r="I12" s="147"/>
      <c r="J12" s="159"/>
      <c r="K12" s="160"/>
    </row>
    <row r="13" spans="1:24" ht="20.100000000000001" customHeight="1">
      <c r="A13" s="147"/>
      <c r="B13" s="148"/>
      <c r="C13" s="158" t="s">
        <v>149</v>
      </c>
      <c r="D13" s="852">
        <v>148105.31</v>
      </c>
      <c r="E13" s="852">
        <v>55733.965999999993</v>
      </c>
      <c r="F13" s="853">
        <v>-62.368691574934076</v>
      </c>
      <c r="G13" s="898">
        <v>-92371.344000000012</v>
      </c>
      <c r="H13" s="147"/>
      <c r="I13" s="147"/>
      <c r="J13" s="159"/>
      <c r="K13" s="160"/>
    </row>
    <row r="14" spans="1:24" ht="20.100000000000001" customHeight="1">
      <c r="A14" s="147"/>
      <c r="B14" s="148"/>
      <c r="C14" s="158" t="s">
        <v>278</v>
      </c>
      <c r="D14" s="852">
        <v>62624.83</v>
      </c>
      <c r="E14" s="852">
        <v>10050</v>
      </c>
      <c r="F14" s="853">
        <v>-83.95205224509192</v>
      </c>
      <c r="G14" s="898">
        <v>-52574.83</v>
      </c>
      <c r="H14" s="147"/>
      <c r="I14" s="147"/>
      <c r="J14" s="159"/>
      <c r="K14" s="160"/>
    </row>
    <row r="15" spans="1:24" ht="20.100000000000001" customHeight="1">
      <c r="A15" s="147"/>
      <c r="B15" s="148"/>
      <c r="C15" s="158" t="s">
        <v>150</v>
      </c>
      <c r="D15" s="852">
        <v>33338.479999999996</v>
      </c>
      <c r="E15" s="852">
        <v>33645.94</v>
      </c>
      <c r="F15" s="853">
        <v>0.92223760651357622</v>
      </c>
      <c r="G15" s="898">
        <v>307.4600000000064</v>
      </c>
      <c r="H15" s="147"/>
      <c r="I15" s="147"/>
      <c r="J15" s="159"/>
      <c r="K15" s="160"/>
    </row>
    <row r="16" spans="1:24" ht="20.100000000000001" customHeight="1">
      <c r="A16" s="147"/>
      <c r="B16" s="148"/>
      <c r="C16" s="158" t="s">
        <v>484</v>
      </c>
      <c r="D16" s="852">
        <v>0</v>
      </c>
      <c r="E16" s="852">
        <v>625.83400000000006</v>
      </c>
      <c r="F16" s="853" t="s">
        <v>40</v>
      </c>
      <c r="G16" s="898">
        <v>625.83400000000006</v>
      </c>
      <c r="H16" s="147"/>
      <c r="I16" s="147"/>
      <c r="J16" s="159"/>
      <c r="K16" s="160"/>
    </row>
    <row r="17" spans="1:11" ht="20.100000000000001" customHeight="1">
      <c r="A17" s="147"/>
      <c r="B17" s="148"/>
      <c r="C17" s="158" t="s">
        <v>475</v>
      </c>
      <c r="D17" s="852">
        <v>3446.9900000000002</v>
      </c>
      <c r="E17" s="852">
        <v>225.5</v>
      </c>
      <c r="F17" s="853">
        <v>-93.458060510764469</v>
      </c>
      <c r="G17" s="898">
        <v>-3221.4900000000002</v>
      </c>
      <c r="H17" s="147"/>
      <c r="I17" s="147"/>
      <c r="J17" s="159"/>
      <c r="K17" s="160"/>
    </row>
    <row r="18" spans="1:11" ht="20.100000000000001" customHeight="1">
      <c r="A18" s="147"/>
      <c r="B18" s="148"/>
      <c r="C18" s="158" t="s">
        <v>476</v>
      </c>
      <c r="D18" s="852">
        <v>0</v>
      </c>
      <c r="E18" s="852">
        <v>16218.000000000002</v>
      </c>
      <c r="F18" s="853" t="s">
        <v>40</v>
      </c>
      <c r="G18" s="898">
        <v>16218.000000000002</v>
      </c>
      <c r="H18" s="147"/>
      <c r="I18" s="147"/>
      <c r="J18" s="159"/>
      <c r="K18" s="160"/>
    </row>
    <row r="19" spans="1:11" ht="20.100000000000001" customHeight="1">
      <c r="A19" s="147"/>
      <c r="B19" s="148"/>
      <c r="C19" s="158" t="s">
        <v>560</v>
      </c>
      <c r="D19" s="852">
        <v>0</v>
      </c>
      <c r="E19" s="852">
        <v>539.07000000000005</v>
      </c>
      <c r="F19" s="853" t="s">
        <v>40</v>
      </c>
      <c r="G19" s="898">
        <v>539.07000000000005</v>
      </c>
      <c r="H19" s="147"/>
      <c r="I19" s="147"/>
    </row>
    <row r="20" spans="1:11" ht="27.2" customHeight="1">
      <c r="A20" s="147"/>
      <c r="B20" s="148"/>
      <c r="C20" s="157" t="s">
        <v>161</v>
      </c>
      <c r="D20" s="850">
        <v>5690778.3172030775</v>
      </c>
      <c r="E20" s="850">
        <v>4689263.71</v>
      </c>
      <c r="F20" s="851">
        <v>-17.59890389993798</v>
      </c>
      <c r="G20" s="897">
        <v>-1001514.6072030775</v>
      </c>
      <c r="H20" s="147"/>
      <c r="I20" s="147"/>
    </row>
    <row r="21" spans="1:11" hidden="1">
      <c r="A21" s="147"/>
      <c r="B21" s="148"/>
      <c r="C21" s="158" t="s">
        <v>327</v>
      </c>
      <c r="D21" s="852">
        <v>4679780.837203077</v>
      </c>
      <c r="E21" s="852">
        <v>3838019.58</v>
      </c>
      <c r="F21" s="853">
        <v>-17.987193983771366</v>
      </c>
      <c r="G21" s="898">
        <v>-841761.25720307697</v>
      </c>
      <c r="H21" s="147"/>
      <c r="I21" s="147"/>
      <c r="J21" s="159"/>
      <c r="K21" s="160"/>
    </row>
    <row r="22" spans="1:11" hidden="1">
      <c r="A22" s="147"/>
      <c r="B22" s="148"/>
      <c r="C22" s="158" t="s">
        <v>320</v>
      </c>
      <c r="D22" s="852">
        <v>973294.6</v>
      </c>
      <c r="E22" s="852">
        <v>812001.60000000009</v>
      </c>
      <c r="F22" s="853">
        <v>-16.571858099284619</v>
      </c>
      <c r="G22" s="898">
        <v>-161292.99999999988</v>
      </c>
      <c r="H22" s="147"/>
      <c r="I22" s="147"/>
      <c r="J22" s="159"/>
      <c r="K22" s="160"/>
    </row>
    <row r="23" spans="1:11" hidden="1">
      <c r="A23" s="147"/>
      <c r="B23" s="148"/>
      <c r="C23" s="158" t="s">
        <v>321</v>
      </c>
      <c r="D23" s="852">
        <v>37702.880000000005</v>
      </c>
      <c r="E23" s="852">
        <v>39242.53</v>
      </c>
      <c r="F23" s="853">
        <v>4.0836402948527972</v>
      </c>
      <c r="G23" s="898">
        <v>1539.6499999999942</v>
      </c>
      <c r="H23" s="147"/>
      <c r="I23" s="147"/>
      <c r="J23" s="159"/>
      <c r="K23" s="160"/>
    </row>
    <row r="24" spans="1:11" ht="27.2" customHeight="1">
      <c r="A24" s="147"/>
      <c r="B24" s="148"/>
      <c r="C24" s="157" t="s">
        <v>162</v>
      </c>
      <c r="D24" s="850">
        <v>357163</v>
      </c>
      <c r="E24" s="850">
        <v>226517</v>
      </c>
      <c r="F24" s="851">
        <v>-36.578816954723756</v>
      </c>
      <c r="G24" s="897">
        <v>-130646</v>
      </c>
      <c r="H24" s="147"/>
      <c r="I24" s="147"/>
    </row>
    <row r="25" spans="1:11" ht="27.2" customHeight="1">
      <c r="A25" s="147"/>
      <c r="B25" s="148"/>
      <c r="C25" s="157" t="s">
        <v>234</v>
      </c>
      <c r="D25" s="850">
        <v>498485.05100000004</v>
      </c>
      <c r="E25" s="850">
        <v>311784.16600000003</v>
      </c>
      <c r="F25" s="851">
        <v>-37.453657762748037</v>
      </c>
      <c r="G25" s="897">
        <v>-186700.88500000001</v>
      </c>
      <c r="H25" s="147"/>
      <c r="I25" s="147"/>
    </row>
    <row r="26" spans="1:11" ht="27.2" customHeight="1">
      <c r="A26" s="147"/>
      <c r="B26" s="148"/>
      <c r="C26" s="157" t="s">
        <v>64</v>
      </c>
      <c r="D26" s="850">
        <v>2109686.92</v>
      </c>
      <c r="E26" s="850">
        <v>2221845.1870000004</v>
      </c>
      <c r="F26" s="851">
        <v>5.3163465126854215</v>
      </c>
      <c r="G26" s="897">
        <v>112158.26700000046</v>
      </c>
      <c r="H26" s="147"/>
      <c r="I26" s="147"/>
    </row>
    <row r="27" spans="1:11" ht="20.100000000000001" customHeight="1">
      <c r="A27" s="147"/>
      <c r="B27" s="148"/>
      <c r="C27" s="158" t="s">
        <v>146</v>
      </c>
      <c r="D27" s="852">
        <v>609913.57999999996</v>
      </c>
      <c r="E27" s="852">
        <v>389341.17</v>
      </c>
      <c r="F27" s="853">
        <v>-36.164534982152716</v>
      </c>
      <c r="G27" s="898">
        <v>-220572.40999999997</v>
      </c>
      <c r="H27" s="147"/>
      <c r="I27" s="147"/>
      <c r="J27" s="159"/>
      <c r="K27" s="160"/>
    </row>
    <row r="28" spans="1:11" ht="20.100000000000001" customHeight="1">
      <c r="A28" s="147"/>
      <c r="B28" s="148"/>
      <c r="C28" s="158" t="s">
        <v>147</v>
      </c>
      <c r="D28" s="852">
        <v>807258.12999999989</v>
      </c>
      <c r="E28" s="852">
        <v>1034379.9299999999</v>
      </c>
      <c r="F28" s="853">
        <v>28.134965949491274</v>
      </c>
      <c r="G28" s="898">
        <v>227121.80000000005</v>
      </c>
      <c r="H28" s="147"/>
      <c r="I28" s="147"/>
      <c r="J28" s="159"/>
      <c r="K28" s="160"/>
    </row>
    <row r="29" spans="1:11" ht="20.100000000000001" customHeight="1">
      <c r="A29" s="147"/>
      <c r="B29" s="148"/>
      <c r="C29" s="158" t="s">
        <v>342</v>
      </c>
      <c r="D29" s="852">
        <v>217829.04000000004</v>
      </c>
      <c r="E29" s="852">
        <v>528239.05000000005</v>
      </c>
      <c r="F29" s="853">
        <v>142.50166552632285</v>
      </c>
      <c r="G29" s="898">
        <v>310410.01</v>
      </c>
      <c r="H29" s="147"/>
      <c r="I29" s="147"/>
      <c r="J29" s="159"/>
      <c r="K29" s="160"/>
    </row>
    <row r="30" spans="1:11" ht="20.100000000000001" customHeight="1">
      <c r="A30" s="147"/>
      <c r="B30" s="148"/>
      <c r="C30" s="158" t="s">
        <v>394</v>
      </c>
      <c r="D30" s="852">
        <v>209988.85</v>
      </c>
      <c r="E30" s="852">
        <v>125732.28</v>
      </c>
      <c r="F30" s="853">
        <v>-40.124306600088531</v>
      </c>
      <c r="G30" s="898">
        <v>-84256.57</v>
      </c>
      <c r="H30" s="147"/>
      <c r="I30" s="147"/>
      <c r="J30" s="159"/>
      <c r="K30" s="160"/>
    </row>
    <row r="31" spans="1:11" ht="20.100000000000001" customHeight="1">
      <c r="A31" s="147"/>
      <c r="B31" s="148"/>
      <c r="C31" s="158" t="s">
        <v>395</v>
      </c>
      <c r="D31" s="852">
        <v>264697.32</v>
      </c>
      <c r="E31" s="852">
        <v>96666.97</v>
      </c>
      <c r="F31" s="853">
        <v>-63.480185594625581</v>
      </c>
      <c r="G31" s="898">
        <v>-168030.35</v>
      </c>
      <c r="H31" s="147"/>
      <c r="I31" s="147"/>
      <c r="J31" s="159"/>
      <c r="K31" s="160"/>
    </row>
    <row r="32" spans="1:11" ht="20.100000000000001" customHeight="1">
      <c r="A32" s="147"/>
      <c r="B32" s="148"/>
      <c r="C32" s="158" t="s">
        <v>477</v>
      </c>
      <c r="D32" s="852">
        <v>0</v>
      </c>
      <c r="E32" s="852">
        <v>2008.6869999999999</v>
      </c>
      <c r="F32" s="853" t="s">
        <v>40</v>
      </c>
      <c r="G32" s="898">
        <v>2008.6869999999999</v>
      </c>
      <c r="H32" s="147"/>
      <c r="I32" s="147"/>
      <c r="J32" s="159"/>
      <c r="K32" s="160"/>
    </row>
    <row r="33" spans="1:11" ht="20.100000000000001" customHeight="1">
      <c r="A33" s="147"/>
      <c r="B33" s="148"/>
      <c r="C33" s="158" t="s">
        <v>485</v>
      </c>
      <c r="D33" s="852">
        <v>0</v>
      </c>
      <c r="E33" s="852">
        <v>13189.630000000001</v>
      </c>
      <c r="F33" s="853" t="s">
        <v>40</v>
      </c>
      <c r="G33" s="898">
        <v>13189.630000000001</v>
      </c>
      <c r="H33" s="147"/>
      <c r="I33" s="147"/>
      <c r="J33" s="159"/>
      <c r="K33" s="160"/>
    </row>
    <row r="34" spans="1:11" ht="20.100000000000001" customHeight="1">
      <c r="A34" s="147"/>
      <c r="B34" s="148"/>
      <c r="C34" s="158" t="s">
        <v>508</v>
      </c>
      <c r="D34" s="852">
        <v>0</v>
      </c>
      <c r="E34" s="852">
        <v>7305.31</v>
      </c>
      <c r="F34" s="853" t="s">
        <v>40</v>
      </c>
      <c r="G34" s="898">
        <v>7305.31</v>
      </c>
      <c r="H34" s="147"/>
      <c r="I34" s="147"/>
      <c r="J34" s="159"/>
      <c r="K34" s="160"/>
    </row>
    <row r="35" spans="1:11" ht="20.100000000000001" customHeight="1">
      <c r="A35" s="147"/>
      <c r="B35" s="148"/>
      <c r="C35" s="158" t="s">
        <v>561</v>
      </c>
      <c r="D35" s="852">
        <v>0</v>
      </c>
      <c r="E35" s="852">
        <v>24982.16</v>
      </c>
      <c r="F35" s="853" t="s">
        <v>40</v>
      </c>
      <c r="G35" s="898">
        <v>24982.16</v>
      </c>
      <c r="H35" s="147"/>
      <c r="I35" s="147"/>
      <c r="J35" s="159"/>
      <c r="K35" s="160"/>
    </row>
    <row r="36" spans="1:11" ht="27.2" customHeight="1">
      <c r="A36" s="147"/>
      <c r="B36" s="148"/>
      <c r="C36" s="157" t="s">
        <v>155</v>
      </c>
      <c r="D36" s="850">
        <v>5554807.6299999999</v>
      </c>
      <c r="E36" s="850">
        <v>5727410.9420000007</v>
      </c>
      <c r="F36" s="851">
        <v>3.107277938264108</v>
      </c>
      <c r="G36" s="897">
        <v>172603.31200000085</v>
      </c>
      <c r="H36" s="147"/>
      <c r="I36" s="147"/>
    </row>
    <row r="37" spans="1:11" ht="20.100000000000001" customHeight="1">
      <c r="A37" s="147"/>
      <c r="B37" s="148"/>
      <c r="C37" s="158" t="s">
        <v>156</v>
      </c>
      <c r="D37" s="852">
        <v>2328837.7140000002</v>
      </c>
      <c r="E37" s="852">
        <v>2526129.1869999999</v>
      </c>
      <c r="F37" s="853">
        <v>8.471671160852722</v>
      </c>
      <c r="G37" s="898">
        <v>197291.47299999977</v>
      </c>
      <c r="H37" s="147"/>
      <c r="I37" s="147"/>
      <c r="J37" s="159"/>
      <c r="K37" s="160"/>
    </row>
    <row r="38" spans="1:11" ht="20.100000000000001" customHeight="1">
      <c r="A38" s="147"/>
      <c r="B38" s="148"/>
      <c r="C38" s="158" t="s">
        <v>158</v>
      </c>
      <c r="D38" s="852">
        <v>1164947.0529999998</v>
      </c>
      <c r="E38" s="852">
        <v>885790.81200000003</v>
      </c>
      <c r="F38" s="853">
        <v>-23.962998170698825</v>
      </c>
      <c r="G38" s="898">
        <v>-279156.24099999981</v>
      </c>
      <c r="H38" s="147"/>
      <c r="I38" s="147"/>
      <c r="J38" s="159"/>
      <c r="K38" s="160"/>
    </row>
    <row r="39" spans="1:11" ht="20.100000000000001" customHeight="1">
      <c r="A39" s="147"/>
      <c r="B39" s="148"/>
      <c r="C39" s="158" t="s">
        <v>486</v>
      </c>
      <c r="D39" s="852">
        <v>55150</v>
      </c>
      <c r="E39" s="852">
        <v>0</v>
      </c>
      <c r="F39" s="853">
        <v>-100</v>
      </c>
      <c r="G39" s="898">
        <v>-55150</v>
      </c>
      <c r="H39" s="147"/>
      <c r="I39" s="147"/>
      <c r="J39" s="159"/>
      <c r="K39" s="160"/>
    </row>
    <row r="40" spans="1:11" ht="20.100000000000001" customHeight="1">
      <c r="A40" s="147"/>
      <c r="B40" s="148"/>
      <c r="C40" s="158" t="s">
        <v>157</v>
      </c>
      <c r="D40" s="852">
        <v>982634.95900000003</v>
      </c>
      <c r="E40" s="852">
        <v>880920.57799999986</v>
      </c>
      <c r="F40" s="853">
        <v>-10.351186884650632</v>
      </c>
      <c r="G40" s="898">
        <v>-101714.38100000017</v>
      </c>
      <c r="H40" s="147"/>
      <c r="I40" s="147"/>
      <c r="J40" s="159"/>
      <c r="K40" s="160"/>
    </row>
    <row r="41" spans="1:11" ht="20.100000000000001" customHeight="1">
      <c r="A41" s="147"/>
      <c r="B41" s="148"/>
      <c r="C41" s="158" t="s">
        <v>160</v>
      </c>
      <c r="D41" s="852">
        <v>241496.21500000003</v>
      </c>
      <c r="E41" s="852">
        <v>377799.99100000004</v>
      </c>
      <c r="F41" s="853">
        <v>56.441371555243627</v>
      </c>
      <c r="G41" s="898">
        <v>136303.77600000001</v>
      </c>
      <c r="H41" s="147"/>
      <c r="I41" s="147"/>
      <c r="J41" s="159"/>
      <c r="K41" s="160"/>
    </row>
    <row r="42" spans="1:11" ht="20.100000000000001" customHeight="1">
      <c r="A42" s="147"/>
      <c r="B42" s="148"/>
      <c r="C42" s="158" t="s">
        <v>159</v>
      </c>
      <c r="D42" s="852">
        <v>534958.85100000014</v>
      </c>
      <c r="E42" s="852">
        <v>570422.01800000004</v>
      </c>
      <c r="F42" s="853">
        <v>6.6291392195322096</v>
      </c>
      <c r="G42" s="898">
        <v>35463.166999999899</v>
      </c>
      <c r="H42" s="147"/>
      <c r="I42" s="147"/>
      <c r="J42" s="159"/>
      <c r="K42" s="160"/>
    </row>
    <row r="43" spans="1:11" ht="20.100000000000001" customHeight="1">
      <c r="A43" s="147"/>
      <c r="B43" s="148"/>
      <c r="C43" s="158" t="s">
        <v>396</v>
      </c>
      <c r="D43" s="852">
        <v>11968.28</v>
      </c>
      <c r="E43" s="852">
        <v>68499.179999999993</v>
      </c>
      <c r="F43" s="853">
        <v>472.3393837711015</v>
      </c>
      <c r="G43" s="898">
        <v>56530.899999999994</v>
      </c>
      <c r="H43" s="147"/>
      <c r="I43" s="147"/>
      <c r="J43" s="159"/>
      <c r="K43" s="160"/>
    </row>
    <row r="44" spans="1:11" ht="20.100000000000001" customHeight="1">
      <c r="A44" s="147"/>
      <c r="B44" s="148"/>
      <c r="C44" s="158" t="s">
        <v>452</v>
      </c>
      <c r="D44" s="852">
        <v>11674.25</v>
      </c>
      <c r="E44" s="852">
        <v>39138.850000000006</v>
      </c>
      <c r="F44" s="853">
        <v>235.25793948219379</v>
      </c>
      <c r="G44" s="898">
        <v>27464.600000000006</v>
      </c>
      <c r="H44" s="147"/>
      <c r="I44" s="147"/>
      <c r="J44" s="159"/>
      <c r="K44" s="160"/>
    </row>
    <row r="45" spans="1:11" ht="20.100000000000001" customHeight="1">
      <c r="A45" s="147"/>
      <c r="B45" s="148"/>
      <c r="C45" s="158" t="s">
        <v>303</v>
      </c>
      <c r="D45" s="852">
        <v>150900.272</v>
      </c>
      <c r="E45" s="852">
        <v>222197.72399999999</v>
      </c>
      <c r="F45" s="853">
        <v>47.248060626424838</v>
      </c>
      <c r="G45" s="898">
        <v>71297.45199999999</v>
      </c>
      <c r="H45" s="147"/>
      <c r="I45" s="147"/>
      <c r="J45" s="159"/>
      <c r="K45" s="160"/>
    </row>
    <row r="46" spans="1:11" ht="20.100000000000001" customHeight="1">
      <c r="A46" s="147"/>
      <c r="B46" s="148"/>
      <c r="C46" s="158" t="s">
        <v>468</v>
      </c>
      <c r="D46" s="852">
        <v>30197.24</v>
      </c>
      <c r="E46" s="852">
        <v>7068.71</v>
      </c>
      <c r="F46" s="853">
        <v>-76.591536180127719</v>
      </c>
      <c r="G46" s="898">
        <v>-23128.530000000002</v>
      </c>
      <c r="H46" s="147"/>
      <c r="I46" s="147"/>
      <c r="J46" s="159"/>
      <c r="K46" s="160"/>
    </row>
    <row r="47" spans="1:11" ht="20.100000000000001" customHeight="1">
      <c r="A47" s="147"/>
      <c r="B47" s="148"/>
      <c r="C47" s="158" t="s">
        <v>453</v>
      </c>
      <c r="D47" s="852">
        <v>0</v>
      </c>
      <c r="E47" s="852">
        <v>49760.669000000002</v>
      </c>
      <c r="F47" s="853" t="s">
        <v>40</v>
      </c>
      <c r="G47" s="898">
        <v>49760.669000000002</v>
      </c>
      <c r="H47" s="147"/>
      <c r="I47" s="147"/>
      <c r="J47" s="159"/>
      <c r="K47" s="160"/>
    </row>
    <row r="48" spans="1:11" ht="20.100000000000001" customHeight="1">
      <c r="A48" s="147"/>
      <c r="B48" s="148"/>
      <c r="C48" s="158" t="s">
        <v>434</v>
      </c>
      <c r="D48" s="852">
        <v>42042.796000000002</v>
      </c>
      <c r="E48" s="852">
        <v>51183.222999999998</v>
      </c>
      <c r="F48" s="853">
        <v>21.740768620621708</v>
      </c>
      <c r="G48" s="898">
        <v>9140.426999999996</v>
      </c>
      <c r="H48" s="147"/>
      <c r="I48" s="147"/>
      <c r="J48" s="159"/>
      <c r="K48" s="160"/>
    </row>
    <row r="49" spans="1:11" ht="20.100000000000001" customHeight="1">
      <c r="A49" s="147"/>
      <c r="B49" s="148"/>
      <c r="C49" s="158" t="s">
        <v>469</v>
      </c>
      <c r="D49" s="852">
        <v>0</v>
      </c>
      <c r="E49" s="852">
        <v>48500</v>
      </c>
      <c r="F49" s="853" t="s">
        <v>40</v>
      </c>
      <c r="G49" s="898">
        <v>48500</v>
      </c>
      <c r="H49" s="147"/>
      <c r="I49" s="147"/>
      <c r="J49" s="159"/>
      <c r="K49" s="160"/>
    </row>
    <row r="50" spans="1:11" ht="27.2" customHeight="1">
      <c r="A50" s="147"/>
      <c r="B50" s="148"/>
      <c r="C50" s="157" t="s">
        <v>66</v>
      </c>
      <c r="D50" s="850">
        <v>1025472.5150000002</v>
      </c>
      <c r="E50" s="850">
        <v>1442404.2869999998</v>
      </c>
      <c r="F50" s="851">
        <v>40.657527715406339</v>
      </c>
      <c r="G50" s="897">
        <v>416931.77199999953</v>
      </c>
      <c r="H50" s="147"/>
      <c r="I50" s="147"/>
    </row>
    <row r="51" spans="1:11" ht="20.100000000000001" customHeight="1">
      <c r="A51" s="147"/>
      <c r="B51" s="148"/>
      <c r="C51" s="158" t="s">
        <v>488</v>
      </c>
      <c r="D51" s="852">
        <v>344776.78900000011</v>
      </c>
      <c r="E51" s="852">
        <v>446015.33399999992</v>
      </c>
      <c r="F51" s="853">
        <v>29.363503643512324</v>
      </c>
      <c r="G51" s="898">
        <v>101238.54499999981</v>
      </c>
      <c r="H51" s="147"/>
      <c r="I51" s="147"/>
      <c r="J51" s="159"/>
      <c r="K51" s="160"/>
    </row>
    <row r="52" spans="1:11" ht="20.100000000000001" customHeight="1">
      <c r="A52" s="147"/>
      <c r="B52" s="148"/>
      <c r="C52" s="158" t="s">
        <v>509</v>
      </c>
      <c r="D52" s="852">
        <v>3429.38</v>
      </c>
      <c r="E52" s="852">
        <v>287485.59000000003</v>
      </c>
      <c r="F52" s="853">
        <v>8283.0193795963132</v>
      </c>
      <c r="G52" s="898">
        <v>284056.21000000002</v>
      </c>
      <c r="H52" s="147"/>
      <c r="I52" s="147"/>
      <c r="J52" s="159"/>
      <c r="K52" s="160"/>
    </row>
    <row r="53" spans="1:11" ht="20.100000000000001" customHeight="1">
      <c r="A53" s="147"/>
      <c r="B53" s="148"/>
      <c r="C53" s="158" t="s">
        <v>151</v>
      </c>
      <c r="D53" s="852">
        <v>304934.43000000005</v>
      </c>
      <c r="E53" s="852">
        <v>277292.46299999999</v>
      </c>
      <c r="F53" s="853">
        <v>-9.0648888024878147</v>
      </c>
      <c r="G53" s="898">
        <v>-27641.967000000062</v>
      </c>
      <c r="H53" s="147"/>
      <c r="I53" s="147"/>
      <c r="J53" s="159"/>
      <c r="K53" s="160"/>
    </row>
    <row r="54" spans="1:11" ht="20.100000000000001" customHeight="1">
      <c r="A54" s="147"/>
      <c r="B54" s="148"/>
      <c r="C54" s="158" t="s">
        <v>153</v>
      </c>
      <c r="D54" s="852">
        <v>168402.17999999996</v>
      </c>
      <c r="E54" s="852">
        <v>158467.03700000004</v>
      </c>
      <c r="F54" s="853">
        <v>-5.899652249157306</v>
      </c>
      <c r="G54" s="898">
        <v>-9935.1429999999236</v>
      </c>
      <c r="H54" s="147"/>
      <c r="I54" s="147"/>
      <c r="J54" s="159"/>
      <c r="K54" s="160"/>
    </row>
    <row r="55" spans="1:11" ht="20.100000000000001" customHeight="1">
      <c r="A55" s="147"/>
      <c r="B55" s="148"/>
      <c r="C55" s="158" t="s">
        <v>510</v>
      </c>
      <c r="D55" s="852">
        <v>0</v>
      </c>
      <c r="E55" s="852">
        <v>67464.256999999998</v>
      </c>
      <c r="F55" s="853" t="s">
        <v>40</v>
      </c>
      <c r="G55" s="898">
        <v>67464.256999999998</v>
      </c>
      <c r="H55" s="147"/>
      <c r="I55" s="147"/>
      <c r="J55" s="159"/>
      <c r="K55" s="160"/>
    </row>
    <row r="56" spans="1:11" ht="20.100000000000001" customHeight="1">
      <c r="A56" s="147"/>
      <c r="B56" s="148"/>
      <c r="C56" s="158" t="s">
        <v>152</v>
      </c>
      <c r="D56" s="852">
        <v>63719.946999999993</v>
      </c>
      <c r="E56" s="852">
        <v>65016.673999999992</v>
      </c>
      <c r="F56" s="853">
        <v>2.0350409268231173</v>
      </c>
      <c r="G56" s="898">
        <v>1296.726999999999</v>
      </c>
      <c r="H56" s="147"/>
      <c r="I56" s="147"/>
      <c r="J56" s="159"/>
      <c r="K56" s="160"/>
    </row>
    <row r="57" spans="1:11" ht="20.100000000000001" customHeight="1">
      <c r="A57" s="147"/>
      <c r="B57" s="148"/>
      <c r="C57" s="158" t="s">
        <v>393</v>
      </c>
      <c r="D57" s="852">
        <v>36506.701999999997</v>
      </c>
      <c r="E57" s="852">
        <v>36176.109000000004</v>
      </c>
      <c r="F57" s="853">
        <v>-0.90556796941009265</v>
      </c>
      <c r="G57" s="898">
        <v>-330.59299999999348</v>
      </c>
      <c r="H57" s="147"/>
      <c r="I57" s="147"/>
      <c r="J57" s="159"/>
      <c r="K57" s="160"/>
    </row>
    <row r="58" spans="1:11" ht="20.100000000000001" customHeight="1">
      <c r="A58" s="147"/>
      <c r="B58" s="148"/>
      <c r="C58" s="158" t="s">
        <v>365</v>
      </c>
      <c r="D58" s="852">
        <v>20829.66</v>
      </c>
      <c r="E58" s="852">
        <v>15025.29</v>
      </c>
      <c r="F58" s="853">
        <v>-27.865889313603766</v>
      </c>
      <c r="G58" s="898">
        <v>-5804.369999999999</v>
      </c>
      <c r="H58" s="147"/>
      <c r="I58" s="147"/>
      <c r="J58" s="159"/>
      <c r="K58" s="160"/>
    </row>
    <row r="59" spans="1:11" ht="20.100000000000001" customHeight="1">
      <c r="A59" s="147"/>
      <c r="B59" s="148"/>
      <c r="C59" s="158" t="s">
        <v>460</v>
      </c>
      <c r="D59" s="852">
        <v>5479.65</v>
      </c>
      <c r="E59" s="852">
        <v>15004.149999999998</v>
      </c>
      <c r="F59" s="853">
        <v>173.81584590256676</v>
      </c>
      <c r="G59" s="898">
        <v>9524.4999999999982</v>
      </c>
      <c r="H59" s="147"/>
      <c r="I59" s="147"/>
      <c r="J59" s="159"/>
      <c r="K59" s="160"/>
    </row>
    <row r="60" spans="1:11" ht="20.100000000000001" customHeight="1">
      <c r="A60" s="147"/>
      <c r="B60" s="148"/>
      <c r="C60" s="158" t="s">
        <v>343</v>
      </c>
      <c r="D60" s="852">
        <v>17005.386000000002</v>
      </c>
      <c r="E60" s="852">
        <v>13815.902999999998</v>
      </c>
      <c r="F60" s="853">
        <v>-18.755722451698553</v>
      </c>
      <c r="G60" s="898">
        <v>-3189.4830000000038</v>
      </c>
      <c r="H60" s="147"/>
      <c r="I60" s="147"/>
      <c r="J60" s="159"/>
      <c r="K60" s="160"/>
    </row>
    <row r="61" spans="1:11" ht="20.100000000000001" customHeight="1">
      <c r="A61" s="147"/>
      <c r="B61" s="148"/>
      <c r="C61" s="158" t="s">
        <v>454</v>
      </c>
      <c r="D61" s="852">
        <v>12370.917999999998</v>
      </c>
      <c r="E61" s="852">
        <v>11033.553</v>
      </c>
      <c r="F61" s="853">
        <v>-10.810555853656112</v>
      </c>
      <c r="G61" s="898">
        <v>-1337.364999999998</v>
      </c>
      <c r="H61" s="147"/>
      <c r="I61" s="147"/>
      <c r="J61" s="159"/>
      <c r="K61" s="160"/>
    </row>
    <row r="62" spans="1:11" ht="20.100000000000001" customHeight="1">
      <c r="A62" s="147"/>
      <c r="B62" s="148"/>
      <c r="C62" s="158" t="s">
        <v>409</v>
      </c>
      <c r="D62" s="852">
        <v>14050.274000000001</v>
      </c>
      <c r="E62" s="852">
        <v>8964.7510000000002</v>
      </c>
      <c r="F62" s="853">
        <v>-36.195187367876244</v>
      </c>
      <c r="G62" s="898">
        <v>-5085.523000000001</v>
      </c>
      <c r="H62" s="147"/>
      <c r="I62" s="147"/>
      <c r="J62" s="159"/>
      <c r="K62" s="160"/>
    </row>
    <row r="63" spans="1:11" ht="20.100000000000001" customHeight="1">
      <c r="A63" s="147"/>
      <c r="B63" s="148"/>
      <c r="C63" s="158" t="s">
        <v>236</v>
      </c>
      <c r="D63" s="852">
        <v>6160.0900000000011</v>
      </c>
      <c r="E63" s="852">
        <v>8001.549</v>
      </c>
      <c r="F63" s="853">
        <v>29.893378181162909</v>
      </c>
      <c r="G63" s="898">
        <v>1841.4589999999989</v>
      </c>
      <c r="H63" s="147"/>
      <c r="I63" s="147"/>
      <c r="J63" s="159"/>
      <c r="K63" s="160"/>
    </row>
    <row r="64" spans="1:11" ht="20.100000000000001" customHeight="1">
      <c r="A64" s="147"/>
      <c r="B64" s="148"/>
      <c r="C64" s="158" t="s">
        <v>154</v>
      </c>
      <c r="D64" s="852">
        <v>6810.8369999999995</v>
      </c>
      <c r="E64" s="852">
        <v>5852.8209999999999</v>
      </c>
      <c r="F64" s="853">
        <v>-14.066053849181825</v>
      </c>
      <c r="G64" s="898">
        <v>-958.01599999999962</v>
      </c>
      <c r="H64" s="147"/>
      <c r="I64" s="147"/>
      <c r="J64" s="159"/>
      <c r="K64" s="160"/>
    </row>
    <row r="65" spans="1:11" ht="20.100000000000001" customHeight="1">
      <c r="A65" s="147"/>
      <c r="B65" s="148"/>
      <c r="C65" s="158" t="s">
        <v>410</v>
      </c>
      <c r="D65" s="852">
        <v>4077.42</v>
      </c>
      <c r="E65" s="852">
        <v>5584.84</v>
      </c>
      <c r="F65" s="853">
        <v>36.96994668197047</v>
      </c>
      <c r="G65" s="898">
        <v>1507.42</v>
      </c>
      <c r="H65" s="147"/>
      <c r="I65" s="147"/>
      <c r="J65" s="159"/>
      <c r="K65" s="160"/>
    </row>
    <row r="66" spans="1:11" ht="20.100000000000001" customHeight="1">
      <c r="A66" s="147"/>
      <c r="B66" s="148"/>
      <c r="C66" s="158" t="s">
        <v>363</v>
      </c>
      <c r="D66" s="852">
        <v>2748.3010000000004</v>
      </c>
      <c r="E66" s="852">
        <v>4990.9369999999999</v>
      </c>
      <c r="F66" s="853">
        <v>81.600814466828737</v>
      </c>
      <c r="G66" s="898">
        <v>2242.6359999999995</v>
      </c>
      <c r="H66" s="147"/>
      <c r="I66" s="147"/>
      <c r="J66" s="159"/>
      <c r="K66" s="160"/>
    </row>
    <row r="67" spans="1:11" ht="20.100000000000001" customHeight="1">
      <c r="A67" s="147"/>
      <c r="B67" s="148"/>
      <c r="C67" s="158" t="s">
        <v>470</v>
      </c>
      <c r="D67" s="852">
        <v>3145.069</v>
      </c>
      <c r="E67" s="852">
        <v>4193.1729999999998</v>
      </c>
      <c r="F67" s="853">
        <v>33.32531019192264</v>
      </c>
      <c r="G67" s="898">
        <v>1048.1039999999998</v>
      </c>
      <c r="H67" s="147"/>
      <c r="I67" s="147"/>
      <c r="J67" s="159"/>
      <c r="K67" s="160"/>
    </row>
    <row r="68" spans="1:11" ht="20.100000000000001" customHeight="1">
      <c r="A68" s="147"/>
      <c r="B68" s="148"/>
      <c r="C68" s="158" t="s">
        <v>322</v>
      </c>
      <c r="D68" s="852">
        <v>2888.1</v>
      </c>
      <c r="E68" s="852">
        <v>3891.6740000000004</v>
      </c>
      <c r="F68" s="853">
        <v>34.748589037775716</v>
      </c>
      <c r="G68" s="898">
        <v>1003.5740000000005</v>
      </c>
      <c r="H68" s="147"/>
      <c r="I68" s="147"/>
      <c r="J68" s="159"/>
      <c r="K68" s="160"/>
    </row>
    <row r="69" spans="1:11" ht="20.100000000000001" customHeight="1">
      <c r="A69" s="147"/>
      <c r="B69" s="148"/>
      <c r="C69" s="158" t="s">
        <v>455</v>
      </c>
      <c r="D69" s="852">
        <v>3207.902</v>
      </c>
      <c r="E69" s="852">
        <v>3012.1499999999996</v>
      </c>
      <c r="F69" s="853">
        <v>-6.1021814257418256</v>
      </c>
      <c r="G69" s="898">
        <v>-195.75200000000041</v>
      </c>
      <c r="H69" s="147"/>
      <c r="I69" s="147"/>
      <c r="J69" s="159"/>
      <c r="K69" s="160"/>
    </row>
    <row r="70" spans="1:11" ht="20.100000000000001" customHeight="1">
      <c r="A70" s="147"/>
      <c r="B70" s="148"/>
      <c r="C70" s="158" t="s">
        <v>463</v>
      </c>
      <c r="D70" s="852">
        <v>0</v>
      </c>
      <c r="E70" s="852">
        <v>2121.6909999999998</v>
      </c>
      <c r="F70" s="853" t="s">
        <v>40</v>
      </c>
      <c r="G70" s="898">
        <v>2121.6909999999998</v>
      </c>
      <c r="H70" s="147"/>
      <c r="I70" s="147"/>
      <c r="J70" s="159"/>
      <c r="K70" s="160"/>
    </row>
    <row r="71" spans="1:11" ht="20.100000000000001" customHeight="1">
      <c r="A71" s="147"/>
      <c r="B71" s="148"/>
      <c r="C71" s="158" t="s">
        <v>461</v>
      </c>
      <c r="D71" s="852">
        <v>0</v>
      </c>
      <c r="E71" s="852">
        <v>1605.73</v>
      </c>
      <c r="F71" s="853" t="s">
        <v>40</v>
      </c>
      <c r="G71" s="898">
        <v>1605.73</v>
      </c>
      <c r="H71" s="147"/>
      <c r="I71" s="147"/>
      <c r="J71" s="159"/>
      <c r="K71" s="160"/>
    </row>
    <row r="72" spans="1:11" ht="20.100000000000001" customHeight="1">
      <c r="A72" s="147"/>
      <c r="B72" s="148"/>
      <c r="C72" s="158" t="s">
        <v>456</v>
      </c>
      <c r="D72" s="852">
        <v>1890.1000000000001</v>
      </c>
      <c r="E72" s="852">
        <v>868.27300000000002</v>
      </c>
      <c r="F72" s="853">
        <v>-54.062060208454589</v>
      </c>
      <c r="G72" s="898">
        <v>-1021.8270000000001</v>
      </c>
      <c r="H72" s="147"/>
      <c r="I72" s="147"/>
      <c r="J72" s="159"/>
      <c r="K72" s="160"/>
    </row>
    <row r="73" spans="1:11" ht="20.100000000000001" customHeight="1">
      <c r="A73" s="147"/>
      <c r="B73" s="148"/>
      <c r="C73" s="158" t="s">
        <v>511</v>
      </c>
      <c r="D73" s="852">
        <v>0</v>
      </c>
      <c r="E73" s="852">
        <v>520.33799999999997</v>
      </c>
      <c r="F73" s="853" t="s">
        <v>40</v>
      </c>
      <c r="G73" s="898">
        <v>520.33799999999997</v>
      </c>
      <c r="H73" s="147"/>
      <c r="I73" s="147"/>
      <c r="J73" s="159"/>
      <c r="K73" s="160"/>
    </row>
    <row r="74" spans="1:11" ht="20.100000000000001" customHeight="1">
      <c r="A74" s="147"/>
      <c r="B74" s="148"/>
      <c r="C74" s="158" t="s">
        <v>487</v>
      </c>
      <c r="D74" s="852">
        <v>3039.38</v>
      </c>
      <c r="E74" s="852">
        <v>0</v>
      </c>
      <c r="F74" s="853">
        <v>-100</v>
      </c>
      <c r="G74" s="898">
        <v>-3039.38</v>
      </c>
      <c r="H74" s="147"/>
      <c r="I74" s="147"/>
    </row>
    <row r="75" spans="1:11" ht="27.2" customHeight="1">
      <c r="A75" s="147"/>
      <c r="B75" s="148"/>
      <c r="C75" s="157" t="s">
        <v>489</v>
      </c>
      <c r="D75" s="850">
        <v>2113175.3649999998</v>
      </c>
      <c r="E75" s="850">
        <v>1518597.6992934276</v>
      </c>
      <c r="F75" s="851">
        <v>-28.136693033357041</v>
      </c>
      <c r="G75" s="897">
        <v>-594577.66570657212</v>
      </c>
      <c r="H75" s="147"/>
      <c r="I75" s="147"/>
    </row>
    <row r="76" spans="1:11" ht="20.100000000000001" customHeight="1">
      <c r="A76" s="147"/>
      <c r="B76" s="148"/>
      <c r="C76" s="158" t="s">
        <v>562</v>
      </c>
      <c r="D76" s="852">
        <v>256559.60599999997</v>
      </c>
      <c r="E76" s="852">
        <v>324529.2004503482</v>
      </c>
      <c r="F76" s="853">
        <v>26.492710801227304</v>
      </c>
      <c r="G76" s="898">
        <v>67969.594450348231</v>
      </c>
      <c r="H76" s="147"/>
      <c r="I76" s="147"/>
      <c r="J76" s="159"/>
      <c r="K76" s="160"/>
    </row>
    <row r="77" spans="1:11" ht="20.100000000000001" customHeight="1">
      <c r="A77" s="147"/>
      <c r="B77" s="148"/>
      <c r="C77" s="158" t="s">
        <v>388</v>
      </c>
      <c r="D77" s="852">
        <v>769143.1540000001</v>
      </c>
      <c r="E77" s="852">
        <v>574501.94937492441</v>
      </c>
      <c r="F77" s="853">
        <v>-25.306238976818051</v>
      </c>
      <c r="G77" s="898">
        <v>-194641.20462507568</v>
      </c>
      <c r="H77" s="147"/>
      <c r="I77" s="147"/>
      <c r="J77" s="159"/>
      <c r="K77" s="160"/>
    </row>
    <row r="78" spans="1:11" ht="20.100000000000001" customHeight="1">
      <c r="A78" s="147"/>
      <c r="B78" s="148"/>
      <c r="C78" s="158" t="s">
        <v>389</v>
      </c>
      <c r="D78" s="852">
        <v>1087472.6049999997</v>
      </c>
      <c r="E78" s="852">
        <v>619566.5494681549</v>
      </c>
      <c r="F78" s="853">
        <v>-43.02692806977376</v>
      </c>
      <c r="G78" s="898">
        <v>-467906.05553184485</v>
      </c>
      <c r="H78" s="147"/>
      <c r="I78" s="147"/>
      <c r="J78" s="159"/>
      <c r="K78" s="160"/>
    </row>
    <row r="79" spans="1:11" ht="34.5" hidden="1" customHeight="1">
      <c r="A79" s="147"/>
      <c r="B79" s="148"/>
      <c r="C79" s="157"/>
      <c r="D79" s="850"/>
      <c r="E79" s="850"/>
      <c r="F79" s="851"/>
      <c r="G79" s="897"/>
      <c r="H79" s="147"/>
      <c r="I79" s="147"/>
    </row>
    <row r="80" spans="1:11" ht="16.7" hidden="1" customHeight="1">
      <c r="A80" s="147"/>
      <c r="B80" s="148"/>
      <c r="C80" s="158"/>
      <c r="D80" s="852"/>
      <c r="E80" s="852"/>
      <c r="F80" s="853"/>
      <c r="G80" s="898"/>
      <c r="H80" s="147"/>
      <c r="I80" s="147"/>
      <c r="J80" s="159"/>
      <c r="K80" s="160"/>
    </row>
    <row r="81" spans="1:11" ht="16.7" hidden="1" customHeight="1">
      <c r="A81" s="147"/>
      <c r="B81" s="148"/>
      <c r="C81" s="158"/>
      <c r="D81" s="852"/>
      <c r="E81" s="852"/>
      <c r="F81" s="853"/>
      <c r="G81" s="898"/>
      <c r="H81" s="147"/>
      <c r="I81" s="147"/>
      <c r="J81" s="159"/>
      <c r="K81" s="160"/>
    </row>
    <row r="82" spans="1:11" ht="16.7" hidden="1" customHeight="1">
      <c r="A82" s="147"/>
      <c r="B82" s="148"/>
      <c r="C82" s="158"/>
      <c r="D82" s="852"/>
      <c r="E82" s="852"/>
      <c r="F82" s="853"/>
      <c r="G82" s="898"/>
      <c r="H82" s="147"/>
      <c r="I82" s="147"/>
      <c r="J82" s="159"/>
      <c r="K82" s="160"/>
    </row>
    <row r="83" spans="1:11" ht="16.7" hidden="1" customHeight="1">
      <c r="A83" s="147"/>
      <c r="B83" s="148"/>
      <c r="C83" s="158"/>
      <c r="D83" s="852"/>
      <c r="E83" s="852"/>
      <c r="F83" s="853"/>
      <c r="G83" s="898"/>
      <c r="H83" s="147"/>
      <c r="I83" s="147"/>
      <c r="J83" s="159"/>
      <c r="K83" s="160"/>
    </row>
    <row r="84" spans="1:11" ht="16.7" hidden="1" customHeight="1">
      <c r="A84" s="147"/>
      <c r="B84" s="148"/>
      <c r="C84" s="158"/>
      <c r="D84" s="852"/>
      <c r="E84" s="852"/>
      <c r="F84" s="853"/>
      <c r="G84" s="898"/>
      <c r="H84" s="147"/>
      <c r="I84" s="147"/>
      <c r="J84" s="159"/>
      <c r="K84" s="160"/>
    </row>
    <row r="85" spans="1:11" ht="16.7" hidden="1" customHeight="1">
      <c r="A85" s="147"/>
      <c r="B85" s="148"/>
      <c r="C85" s="158"/>
      <c r="D85" s="852"/>
      <c r="E85" s="852"/>
      <c r="F85" s="853"/>
      <c r="G85" s="898"/>
      <c r="H85" s="147"/>
      <c r="I85" s="147"/>
      <c r="J85" s="159"/>
      <c r="K85" s="160"/>
    </row>
    <row r="86" spans="1:11" ht="16.7" hidden="1" customHeight="1">
      <c r="A86" s="147"/>
      <c r="B86" s="148"/>
      <c r="C86" s="158"/>
      <c r="D86" s="852"/>
      <c r="E86" s="852"/>
      <c r="F86" s="853"/>
      <c r="G86" s="898"/>
      <c r="H86" s="147"/>
      <c r="I86" s="147"/>
      <c r="J86" s="159"/>
      <c r="K86" s="160"/>
    </row>
    <row r="87" spans="1:11" ht="16.7" hidden="1" customHeight="1">
      <c r="A87" s="147"/>
      <c r="B87" s="148"/>
      <c r="C87" s="158"/>
      <c r="D87" s="852"/>
      <c r="E87" s="852"/>
      <c r="F87" s="853"/>
      <c r="G87" s="898"/>
      <c r="H87" s="147"/>
      <c r="I87" s="147"/>
      <c r="J87" s="159"/>
      <c r="K87" s="160"/>
    </row>
    <row r="88" spans="1:11" ht="16.7" hidden="1" customHeight="1">
      <c r="A88" s="147"/>
      <c r="B88" s="148"/>
      <c r="C88" s="158"/>
      <c r="D88" s="852"/>
      <c r="E88" s="852"/>
      <c r="F88" s="853"/>
      <c r="G88" s="898"/>
      <c r="H88" s="147"/>
      <c r="I88" s="147"/>
      <c r="J88" s="159"/>
      <c r="K88" s="160"/>
    </row>
    <row r="89" spans="1:11" ht="16.7" hidden="1" customHeight="1">
      <c r="A89" s="147"/>
      <c r="B89" s="148"/>
      <c r="C89" s="158"/>
      <c r="D89" s="852"/>
      <c r="E89" s="852"/>
      <c r="F89" s="853"/>
      <c r="G89" s="898"/>
      <c r="H89" s="147"/>
      <c r="I89" s="147"/>
      <c r="J89" s="159"/>
      <c r="K89" s="160"/>
    </row>
    <row r="90" spans="1:11" ht="16.7" hidden="1" customHeight="1">
      <c r="A90" s="147"/>
      <c r="B90" s="148"/>
      <c r="C90" s="158"/>
      <c r="D90" s="852"/>
      <c r="E90" s="852"/>
      <c r="F90" s="853"/>
      <c r="G90" s="898"/>
      <c r="H90" s="147"/>
      <c r="I90" s="147"/>
      <c r="J90" s="159"/>
      <c r="K90" s="160"/>
    </row>
    <row r="91" spans="1:11" ht="16.7" hidden="1" customHeight="1">
      <c r="A91" s="147"/>
      <c r="B91" s="148"/>
      <c r="C91" s="158"/>
      <c r="D91" s="852"/>
      <c r="E91" s="852"/>
      <c r="F91" s="853"/>
      <c r="G91" s="898"/>
      <c r="H91" s="147"/>
      <c r="I91" s="147"/>
      <c r="J91" s="159"/>
      <c r="K91" s="160"/>
    </row>
    <row r="92" spans="1:11" ht="16.7" hidden="1" customHeight="1">
      <c r="A92" s="147"/>
      <c r="B92" s="148"/>
      <c r="C92" s="158"/>
      <c r="D92" s="852"/>
      <c r="E92" s="852"/>
      <c r="F92" s="853"/>
      <c r="G92" s="898"/>
      <c r="H92" s="147"/>
      <c r="I92" s="147"/>
      <c r="J92" s="159"/>
      <c r="K92" s="160"/>
    </row>
    <row r="93" spans="1:11" ht="16.7" customHeight="1" thickBot="1">
      <c r="A93" s="147"/>
      <c r="B93" s="148"/>
      <c r="C93" s="158"/>
      <c r="D93" s="852"/>
      <c r="E93" s="852"/>
      <c r="F93" s="853"/>
      <c r="G93" s="898"/>
      <c r="H93" s="147"/>
      <c r="I93" s="147"/>
      <c r="J93" s="159"/>
      <c r="K93" s="160"/>
    </row>
    <row r="94" spans="1:11" s="162" customFormat="1" ht="34.700000000000003" customHeight="1" thickBot="1">
      <c r="A94" s="161"/>
      <c r="B94" s="899"/>
      <c r="C94" s="900" t="s">
        <v>16</v>
      </c>
      <c r="D94" s="1377">
        <v>17821296.560203079</v>
      </c>
      <c r="E94" s="1378">
        <v>16427309.711293427</v>
      </c>
      <c r="F94" s="1379">
        <v>-7.8220282357153392</v>
      </c>
      <c r="G94" s="1380">
        <v>-1393986.8489096519</v>
      </c>
      <c r="H94" s="161"/>
      <c r="I94" s="161"/>
    </row>
    <row r="100" spans="3:7">
      <c r="C100" s="149" t="s">
        <v>512</v>
      </c>
      <c r="D100" s="852">
        <v>2197850.9249999998</v>
      </c>
      <c r="E100" s="852">
        <v>1953785.2588222313</v>
      </c>
      <c r="F100" s="853">
        <v>-11.104741609250347</v>
      </c>
      <c r="G100" s="897">
        <v>-244065.66617776849</v>
      </c>
    </row>
    <row r="102" spans="3:7">
      <c r="D102" s="159"/>
      <c r="E102" s="159"/>
      <c r="F102" s="1174"/>
    </row>
    <row r="105" spans="3:7">
      <c r="F105" s="1174"/>
    </row>
  </sheetData>
  <autoFilter ref="A8:H86"/>
  <sortState ref="C51:G74">
    <sortCondition descending="1" ref="E51:E74"/>
  </sortState>
  <phoneticPr fontId="0" type="noConversion"/>
  <conditionalFormatting sqref="G10">
    <cfRule type="cellIs" dxfId="109" priority="530" stopIfTrue="1" operator="lessThan">
      <formula>0</formula>
    </cfRule>
  </conditionalFormatting>
  <conditionalFormatting sqref="F10">
    <cfRule type="cellIs" dxfId="108" priority="531" stopIfTrue="1" operator="lessThan">
      <formula>0</formula>
    </cfRule>
  </conditionalFormatting>
  <conditionalFormatting sqref="F11">
    <cfRule type="cellIs" dxfId="107" priority="525" stopIfTrue="1" operator="lessThan">
      <formula>0</formula>
    </cfRule>
  </conditionalFormatting>
  <conditionalFormatting sqref="G11">
    <cfRule type="cellIs" dxfId="106" priority="522" stopIfTrue="1" operator="lessThan">
      <formula>0</formula>
    </cfRule>
  </conditionalFormatting>
  <conditionalFormatting sqref="G76:G78 G80:G88">
    <cfRule type="cellIs" dxfId="105" priority="444" stopIfTrue="1" operator="lessThan">
      <formula>0</formula>
    </cfRule>
  </conditionalFormatting>
  <conditionalFormatting sqref="F76:F78 F80:F88">
    <cfRule type="cellIs" dxfId="104" priority="445" stopIfTrue="1" operator="lessThan">
      <formula>0</formula>
    </cfRule>
  </conditionalFormatting>
  <conditionalFormatting sqref="F12">
    <cfRule type="cellIs" dxfId="103" priority="407" stopIfTrue="1" operator="lessThan">
      <formula>0</formula>
    </cfRule>
  </conditionalFormatting>
  <conditionalFormatting sqref="G12">
    <cfRule type="cellIs" dxfId="102" priority="406" stopIfTrue="1" operator="lessThan">
      <formula>0</formula>
    </cfRule>
  </conditionalFormatting>
  <conditionalFormatting sqref="G65:G66">
    <cfRule type="cellIs" dxfId="101" priority="352" stopIfTrue="1" operator="lessThan">
      <formula>0</formula>
    </cfRule>
  </conditionalFormatting>
  <conditionalFormatting sqref="F65:F66">
    <cfRule type="cellIs" dxfId="100" priority="353" stopIfTrue="1" operator="lessThan">
      <formula>0</formula>
    </cfRule>
  </conditionalFormatting>
  <conditionalFormatting sqref="G94">
    <cfRule type="cellIs" dxfId="99" priority="288" stopIfTrue="1" operator="lessThan">
      <formula>0</formula>
    </cfRule>
  </conditionalFormatting>
  <conditionalFormatting sqref="F94">
    <cfRule type="cellIs" dxfId="98" priority="289" stopIfTrue="1" operator="lessThan">
      <formula>0</formula>
    </cfRule>
  </conditionalFormatting>
  <conditionalFormatting sqref="G89:G93">
    <cfRule type="cellIs" dxfId="97" priority="286" stopIfTrue="1" operator="lessThan">
      <formula>0</formula>
    </cfRule>
  </conditionalFormatting>
  <conditionalFormatting sqref="F89:F93">
    <cfRule type="cellIs" dxfId="96" priority="287" stopIfTrue="1" operator="lessThan">
      <formula>0</formula>
    </cfRule>
  </conditionalFormatting>
  <conditionalFormatting sqref="F27 F29">
    <cfRule type="cellIs" dxfId="95" priority="159" stopIfTrue="1" operator="lessThan">
      <formula>0</formula>
    </cfRule>
  </conditionalFormatting>
  <conditionalFormatting sqref="G27 G29">
    <cfRule type="cellIs" dxfId="94" priority="158" stopIfTrue="1" operator="lessThan">
      <formula>0</formula>
    </cfRule>
  </conditionalFormatting>
  <conditionalFormatting sqref="F30">
    <cfRule type="cellIs" dxfId="93" priority="139" stopIfTrue="1" operator="lessThan">
      <formula>0</formula>
    </cfRule>
  </conditionalFormatting>
  <conditionalFormatting sqref="G30">
    <cfRule type="cellIs" dxfId="92" priority="138" stopIfTrue="1" operator="lessThan">
      <formula>0</formula>
    </cfRule>
  </conditionalFormatting>
  <conditionalFormatting sqref="G79">
    <cfRule type="cellIs" dxfId="91" priority="120" stopIfTrue="1" operator="lessThan">
      <formula>0</formula>
    </cfRule>
  </conditionalFormatting>
  <conditionalFormatting sqref="F79">
    <cfRule type="cellIs" dxfId="90" priority="121" stopIfTrue="1" operator="lessThan">
      <formula>0</formula>
    </cfRule>
  </conditionalFormatting>
  <conditionalFormatting sqref="G56:G57">
    <cfRule type="cellIs" dxfId="89" priority="104" stopIfTrue="1" operator="lessThan">
      <formula>0</formula>
    </cfRule>
  </conditionalFormatting>
  <conditionalFormatting sqref="F56:F57">
    <cfRule type="cellIs" dxfId="88" priority="105" stopIfTrue="1" operator="lessThan">
      <formula>0</formula>
    </cfRule>
  </conditionalFormatting>
  <conditionalFormatting sqref="G58:G59">
    <cfRule type="cellIs" dxfId="87" priority="92" stopIfTrue="1" operator="lessThan">
      <formula>0</formula>
    </cfRule>
  </conditionalFormatting>
  <conditionalFormatting sqref="F58:F59">
    <cfRule type="cellIs" dxfId="86" priority="93" stopIfTrue="1" operator="lessThan">
      <formula>0</formula>
    </cfRule>
  </conditionalFormatting>
  <conditionalFormatting sqref="G37:G39">
    <cfRule type="cellIs" dxfId="85" priority="82" stopIfTrue="1" operator="lessThan">
      <formula>0</formula>
    </cfRule>
  </conditionalFormatting>
  <conditionalFormatting sqref="F37:F39">
    <cfRule type="cellIs" dxfId="84" priority="83" stopIfTrue="1" operator="lessThan">
      <formula>0</formula>
    </cfRule>
  </conditionalFormatting>
  <conditionalFormatting sqref="G60:G63">
    <cfRule type="cellIs" dxfId="83" priority="78" stopIfTrue="1" operator="lessThan">
      <formula>0</formula>
    </cfRule>
  </conditionalFormatting>
  <conditionalFormatting sqref="F60:F63">
    <cfRule type="cellIs" dxfId="82" priority="79" stopIfTrue="1" operator="lessThan">
      <formula>0</formula>
    </cfRule>
  </conditionalFormatting>
  <conditionalFormatting sqref="F64">
    <cfRule type="cellIs" dxfId="81" priority="53" stopIfTrue="1" operator="lessThan">
      <formula>0</formula>
    </cfRule>
  </conditionalFormatting>
  <conditionalFormatting sqref="G64">
    <cfRule type="cellIs" dxfId="80" priority="52" stopIfTrue="1" operator="lessThan">
      <formula>0</formula>
    </cfRule>
  </conditionalFormatting>
  <conditionalFormatting sqref="F13:F15">
    <cfRule type="cellIs" dxfId="79" priority="71" stopIfTrue="1" operator="lessThan">
      <formula>0</formula>
    </cfRule>
  </conditionalFormatting>
  <conditionalFormatting sqref="G13:G15">
    <cfRule type="cellIs" dxfId="78" priority="70" stopIfTrue="1" operator="lessThan">
      <formula>0</formula>
    </cfRule>
  </conditionalFormatting>
  <conditionalFormatting sqref="G24">
    <cfRule type="cellIs" dxfId="77" priority="66" stopIfTrue="1" operator="lessThan">
      <formula>0</formula>
    </cfRule>
  </conditionalFormatting>
  <conditionalFormatting sqref="F24">
    <cfRule type="cellIs" dxfId="76" priority="67" stopIfTrue="1" operator="lessThan">
      <formula>0</formula>
    </cfRule>
  </conditionalFormatting>
  <conditionalFormatting sqref="F28">
    <cfRule type="cellIs" dxfId="75" priority="57" stopIfTrue="1" operator="lessThan">
      <formula>0</formula>
    </cfRule>
  </conditionalFormatting>
  <conditionalFormatting sqref="G28">
    <cfRule type="cellIs" dxfId="74" priority="56" stopIfTrue="1" operator="lessThan">
      <formula>0</formula>
    </cfRule>
  </conditionalFormatting>
  <conditionalFormatting sqref="G25">
    <cfRule type="cellIs" dxfId="73" priority="42" stopIfTrue="1" operator="lessThan">
      <formula>0</formula>
    </cfRule>
  </conditionalFormatting>
  <conditionalFormatting sqref="F25">
    <cfRule type="cellIs" dxfId="72" priority="43" stopIfTrue="1" operator="lessThan">
      <formula>0</formula>
    </cfRule>
  </conditionalFormatting>
  <conditionalFormatting sqref="G67:G73">
    <cfRule type="cellIs" dxfId="71" priority="32" stopIfTrue="1" operator="lessThan">
      <formula>0</formula>
    </cfRule>
  </conditionalFormatting>
  <conditionalFormatting sqref="F67:F73">
    <cfRule type="cellIs" dxfId="70" priority="33" stopIfTrue="1" operator="lessThan">
      <formula>0</formula>
    </cfRule>
  </conditionalFormatting>
  <conditionalFormatting sqref="G74">
    <cfRule type="cellIs" dxfId="69" priority="25" stopIfTrue="1" operator="lessThan">
      <formula>0</formula>
    </cfRule>
  </conditionalFormatting>
  <conditionalFormatting sqref="F74">
    <cfRule type="cellIs" dxfId="68" priority="26" stopIfTrue="1" operator="lessThan">
      <formula>0</formula>
    </cfRule>
  </conditionalFormatting>
  <conditionalFormatting sqref="F20">
    <cfRule type="cellIs" dxfId="67" priority="18" stopIfTrue="1" operator="lessThan">
      <formula>0</formula>
    </cfRule>
  </conditionalFormatting>
  <conditionalFormatting sqref="G20">
    <cfRule type="cellIs" dxfId="66" priority="17" stopIfTrue="1" operator="lessThan">
      <formula>0</formula>
    </cfRule>
  </conditionalFormatting>
  <conditionalFormatting sqref="F100">
    <cfRule type="cellIs" dxfId="65" priority="22" stopIfTrue="1" operator="lessThan">
      <formula>0</formula>
    </cfRule>
  </conditionalFormatting>
  <conditionalFormatting sqref="G100">
    <cfRule type="cellIs" dxfId="64" priority="21" stopIfTrue="1" operator="lessThan">
      <formula>0</formula>
    </cfRule>
  </conditionalFormatting>
  <conditionalFormatting sqref="F16:F19">
    <cfRule type="cellIs" dxfId="63" priority="20" stopIfTrue="1" operator="lessThan">
      <formula>0</formula>
    </cfRule>
  </conditionalFormatting>
  <conditionalFormatting sqref="G16:G19">
    <cfRule type="cellIs" dxfId="62" priority="19" stopIfTrue="1" operator="lessThan">
      <formula>0</formula>
    </cfRule>
  </conditionalFormatting>
  <conditionalFormatting sqref="F21:F23">
    <cfRule type="cellIs" dxfId="61" priority="16" stopIfTrue="1" operator="lessThan">
      <formula>0</formula>
    </cfRule>
  </conditionalFormatting>
  <conditionalFormatting sqref="G21:G23">
    <cfRule type="cellIs" dxfId="60" priority="15" stopIfTrue="1" operator="lessThan">
      <formula>0</formula>
    </cfRule>
  </conditionalFormatting>
  <conditionalFormatting sqref="G26">
    <cfRule type="cellIs" dxfId="59" priority="13" stopIfTrue="1" operator="lessThan">
      <formula>0</formula>
    </cfRule>
  </conditionalFormatting>
  <conditionalFormatting sqref="F26">
    <cfRule type="cellIs" dxfId="58" priority="14" stopIfTrue="1" operator="lessThan">
      <formula>0</formula>
    </cfRule>
  </conditionalFormatting>
  <conditionalFormatting sqref="F31:F35">
    <cfRule type="cellIs" dxfId="57" priority="12" stopIfTrue="1" operator="lessThan">
      <formula>0</formula>
    </cfRule>
  </conditionalFormatting>
  <conditionalFormatting sqref="G31:G35">
    <cfRule type="cellIs" dxfId="56" priority="11" stopIfTrue="1" operator="lessThan">
      <formula>0</formula>
    </cfRule>
  </conditionalFormatting>
  <conditionalFormatting sqref="G36">
    <cfRule type="cellIs" dxfId="55" priority="9" stopIfTrue="1" operator="lessThan">
      <formula>0</formula>
    </cfRule>
  </conditionalFormatting>
  <conditionalFormatting sqref="F36">
    <cfRule type="cellIs" dxfId="54" priority="10" stopIfTrue="1" operator="lessThan">
      <formula>0</formula>
    </cfRule>
  </conditionalFormatting>
  <conditionalFormatting sqref="G40:G49 G51:G55">
    <cfRule type="cellIs" dxfId="53" priority="7" stopIfTrue="1" operator="lessThan">
      <formula>0</formula>
    </cfRule>
  </conditionalFormatting>
  <conditionalFormatting sqref="F40:F49 F51:F55">
    <cfRule type="cellIs" dxfId="52" priority="8" stopIfTrue="1" operator="lessThan">
      <formula>0</formula>
    </cfRule>
  </conditionalFormatting>
  <conditionalFormatting sqref="G50">
    <cfRule type="cellIs" dxfId="51" priority="5" stopIfTrue="1" operator="lessThan">
      <formula>0</formula>
    </cfRule>
  </conditionalFormatting>
  <conditionalFormatting sqref="F50">
    <cfRule type="cellIs" dxfId="50" priority="6" stopIfTrue="1" operator="lessThan">
      <formula>0</formula>
    </cfRule>
  </conditionalFormatting>
  <conditionalFormatting sqref="G75">
    <cfRule type="cellIs" dxfId="49" priority="1" stopIfTrue="1" operator="lessThan">
      <formula>0</formula>
    </cfRule>
  </conditionalFormatting>
  <conditionalFormatting sqref="F75">
    <cfRule type="cellIs" dxfId="48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2" fitToHeight="2" orientation="landscape" r:id="rId1"/>
  <headerFooter alignWithMargins="0">
    <oddFooter>&amp;C&amp;"Arial,Negrita"&amp;12 20.&amp;P</oddFooter>
  </headerFooter>
  <rowBreaks count="1" manualBreakCount="1">
    <brk id="49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3">
    <pageSetUpPr fitToPage="1"/>
  </sheetPr>
  <dimension ref="A1:X68"/>
  <sheetViews>
    <sheetView showGridLines="0" view="pageBreakPreview" zoomScale="85" zoomScaleNormal="55" zoomScaleSheetLayoutView="85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9" customFormat="1" ht="22.5" customHeight="1">
      <c r="A2" s="552"/>
      <c r="B2" s="553"/>
      <c r="C2" s="554" t="s">
        <v>254</v>
      </c>
      <c r="D2" s="555"/>
      <c r="E2" s="556"/>
      <c r="F2" s="556"/>
      <c r="G2" s="556"/>
      <c r="H2" s="557"/>
      <c r="I2" s="557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</row>
    <row r="3" spans="1:24" s="559" customFormat="1" ht="22.5" customHeight="1">
      <c r="A3" s="552"/>
      <c r="B3" s="553"/>
      <c r="C3" s="554" t="s">
        <v>229</v>
      </c>
      <c r="D3" s="560"/>
      <c r="E3" s="556"/>
      <c r="F3" s="556"/>
      <c r="G3" s="556"/>
      <c r="H3" s="557"/>
      <c r="I3" s="557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</row>
    <row r="4" spans="1:24" s="559" customFormat="1" ht="22.5" customHeight="1">
      <c r="A4" s="557"/>
      <c r="B4" s="561"/>
      <c r="C4" s="557"/>
      <c r="D4" s="554"/>
      <c r="E4" s="556"/>
      <c r="F4" s="556"/>
      <c r="G4" s="556"/>
      <c r="H4" s="557"/>
      <c r="I4" s="557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814"/>
      <c r="B7" s="814"/>
      <c r="C7" s="815" t="s">
        <v>143</v>
      </c>
      <c r="D7" s="874" t="s">
        <v>563</v>
      </c>
      <c r="E7" s="875"/>
      <c r="F7" s="876"/>
      <c r="G7" s="879"/>
      <c r="H7" s="147"/>
      <c r="I7" s="147"/>
    </row>
    <row r="8" spans="1:24" s="149" customFormat="1" ht="30" customHeight="1" thickBot="1">
      <c r="A8" s="816"/>
      <c r="B8" s="816"/>
      <c r="C8" s="817" t="s">
        <v>144</v>
      </c>
      <c r="D8" s="877">
        <v>2019</v>
      </c>
      <c r="E8" s="877">
        <v>2020</v>
      </c>
      <c r="F8" s="878" t="s">
        <v>276</v>
      </c>
      <c r="G8" s="880" t="s">
        <v>277</v>
      </c>
      <c r="H8" s="147"/>
      <c r="I8" s="147"/>
    </row>
    <row r="9" spans="1:24" s="149" customFormat="1" ht="9.1999999999999993" customHeight="1" thickTop="1">
      <c r="A9" s="147"/>
      <c r="B9" s="147"/>
      <c r="C9" s="651"/>
      <c r="D9" s="652"/>
      <c r="E9" s="652"/>
      <c r="F9" s="653"/>
      <c r="G9" s="881"/>
      <c r="H9" s="147"/>
      <c r="I9" s="147"/>
    </row>
    <row r="10" spans="1:24" s="149" customFormat="1" ht="36" customHeight="1">
      <c r="A10" s="147"/>
      <c r="B10" s="148"/>
      <c r="C10" s="270" t="s">
        <v>235</v>
      </c>
      <c r="D10" s="271">
        <v>680091.27399999998</v>
      </c>
      <c r="E10" s="271">
        <v>493593.63499999995</v>
      </c>
      <c r="F10" s="329">
        <v>-27.422442564672579</v>
      </c>
      <c r="G10" s="882">
        <v>-186497.63900000002</v>
      </c>
      <c r="H10" s="147"/>
      <c r="I10" s="147"/>
      <c r="N10" s="160"/>
    </row>
    <row r="11" spans="1:24" s="149" customFormat="1" ht="15.75">
      <c r="A11" s="147"/>
      <c r="B11" s="148"/>
      <c r="C11" s="272" t="s">
        <v>150</v>
      </c>
      <c r="D11" s="273">
        <v>335734.58399999992</v>
      </c>
      <c r="E11" s="273">
        <v>282837.19</v>
      </c>
      <c r="F11" s="330">
        <v>-15.755717915554367</v>
      </c>
      <c r="G11" s="883">
        <v>-52897.393999999913</v>
      </c>
      <c r="H11" s="147"/>
      <c r="I11" s="147"/>
      <c r="J11" s="159"/>
      <c r="K11" s="160"/>
    </row>
    <row r="12" spans="1:24" s="149" customFormat="1" ht="15.75">
      <c r="A12" s="147"/>
      <c r="B12" s="148"/>
      <c r="C12" s="272" t="s">
        <v>253</v>
      </c>
      <c r="D12" s="273">
        <v>252499.48599999998</v>
      </c>
      <c r="E12" s="273">
        <v>140727.929</v>
      </c>
      <c r="F12" s="330">
        <v>-44.266053278223303</v>
      </c>
      <c r="G12" s="883">
        <v>-111771.55699999997</v>
      </c>
      <c r="H12" s="147"/>
      <c r="I12" s="147"/>
      <c r="J12" s="159"/>
      <c r="K12" s="160"/>
    </row>
    <row r="13" spans="1:24" s="149" customFormat="1" ht="15.75">
      <c r="A13" s="147"/>
      <c r="B13" s="148"/>
      <c r="C13" s="272" t="s">
        <v>149</v>
      </c>
      <c r="D13" s="273">
        <v>47432.196000000004</v>
      </c>
      <c r="E13" s="273">
        <v>19858.801000000003</v>
      </c>
      <c r="F13" s="330">
        <v>-58.132233641470023</v>
      </c>
      <c r="G13" s="883">
        <v>-27573.395</v>
      </c>
      <c r="H13" s="147"/>
      <c r="I13" s="147"/>
      <c r="J13" s="159"/>
      <c r="K13" s="160"/>
    </row>
    <row r="14" spans="1:24" s="149" customFormat="1" ht="15.75">
      <c r="A14" s="147"/>
      <c r="B14" s="148"/>
      <c r="C14" s="272" t="s">
        <v>513</v>
      </c>
      <c r="D14" s="273">
        <v>0</v>
      </c>
      <c r="E14" s="273">
        <v>21125.129999999997</v>
      </c>
      <c r="F14" s="330" t="s">
        <v>40</v>
      </c>
      <c r="G14" s="883">
        <v>21125.129999999997</v>
      </c>
      <c r="H14" s="147"/>
      <c r="I14" s="147"/>
      <c r="J14" s="159"/>
      <c r="K14" s="160"/>
    </row>
    <row r="15" spans="1:24" s="149" customFormat="1" ht="15.75">
      <c r="A15" s="147"/>
      <c r="B15" s="148"/>
      <c r="C15" s="272" t="s">
        <v>148</v>
      </c>
      <c r="D15" s="273">
        <v>19640.348000000002</v>
      </c>
      <c r="E15" s="273">
        <v>5597.7749999999996</v>
      </c>
      <c r="F15" s="330">
        <v>-71.498595646064928</v>
      </c>
      <c r="G15" s="883">
        <v>-14042.573000000002</v>
      </c>
      <c r="H15" s="147"/>
      <c r="I15" s="147"/>
      <c r="J15" s="159"/>
      <c r="K15" s="160"/>
    </row>
    <row r="16" spans="1:24" s="149" customFormat="1" ht="15.75">
      <c r="A16" s="147"/>
      <c r="B16" s="148"/>
      <c r="C16" s="272" t="s">
        <v>475</v>
      </c>
      <c r="D16" s="273">
        <v>0</v>
      </c>
      <c r="E16" s="273">
        <v>5326.16</v>
      </c>
      <c r="F16" s="330" t="s">
        <v>40</v>
      </c>
      <c r="G16" s="883">
        <v>5326.16</v>
      </c>
      <c r="H16" s="147"/>
      <c r="I16" s="147"/>
      <c r="J16" s="159"/>
      <c r="K16" s="160"/>
    </row>
    <row r="17" spans="1:14" s="149" customFormat="1" ht="15.75">
      <c r="A17" s="147"/>
      <c r="B17" s="148"/>
      <c r="C17" s="272" t="s">
        <v>147</v>
      </c>
      <c r="D17" s="273">
        <v>9302.9900000000016</v>
      </c>
      <c r="E17" s="273">
        <v>1254.29</v>
      </c>
      <c r="F17" s="330">
        <v>-86.517345498597763</v>
      </c>
      <c r="G17" s="883">
        <v>-8048.7000000000016</v>
      </c>
      <c r="H17" s="147"/>
      <c r="I17" s="147"/>
      <c r="J17" s="159"/>
      <c r="K17" s="160"/>
    </row>
    <row r="18" spans="1:14" s="149" customFormat="1" ht="15.75">
      <c r="A18" s="147"/>
      <c r="B18" s="148"/>
      <c r="C18" s="272" t="s">
        <v>478</v>
      </c>
      <c r="D18" s="273">
        <v>27.080000000000002</v>
      </c>
      <c r="E18" s="273">
        <v>0</v>
      </c>
      <c r="F18" s="330">
        <v>-100</v>
      </c>
      <c r="G18" s="883">
        <v>-27.080000000000002</v>
      </c>
      <c r="H18" s="147"/>
      <c r="I18" s="147"/>
      <c r="J18" s="159"/>
      <c r="K18" s="160"/>
    </row>
    <row r="19" spans="1:14" s="149" customFormat="1" ht="15.75">
      <c r="A19" s="147"/>
      <c r="B19" s="148"/>
      <c r="C19" s="272" t="s">
        <v>457</v>
      </c>
      <c r="D19" s="273">
        <v>15454.59</v>
      </c>
      <c r="E19" s="273">
        <v>14154.29</v>
      </c>
      <c r="F19" s="330">
        <v>-8.4136816311529365</v>
      </c>
      <c r="G19" s="883">
        <v>-1300.2999999999993</v>
      </c>
      <c r="H19" s="147"/>
      <c r="I19" s="147"/>
      <c r="J19" s="159"/>
      <c r="K19" s="160"/>
    </row>
    <row r="20" spans="1:14" s="149" customFormat="1" ht="15.75">
      <c r="A20" s="147"/>
      <c r="B20" s="148"/>
      <c r="C20" s="272" t="s">
        <v>494</v>
      </c>
      <c r="D20" s="273">
        <v>0</v>
      </c>
      <c r="E20" s="273">
        <v>2712.07</v>
      </c>
      <c r="F20" s="330" t="s">
        <v>40</v>
      </c>
      <c r="G20" s="883">
        <v>2712.07</v>
      </c>
      <c r="H20" s="147"/>
      <c r="I20" s="147"/>
      <c r="J20" s="159"/>
      <c r="K20" s="160"/>
    </row>
    <row r="21" spans="1:14" s="149" customFormat="1" ht="36" customHeight="1">
      <c r="A21" s="147"/>
      <c r="B21" s="148"/>
      <c r="C21" s="270" t="s">
        <v>243</v>
      </c>
      <c r="D21" s="271">
        <v>470779</v>
      </c>
      <c r="E21" s="271">
        <v>350544</v>
      </c>
      <c r="F21" s="329">
        <v>-25.53958439097751</v>
      </c>
      <c r="G21" s="882">
        <v>-120235</v>
      </c>
      <c r="H21" s="147"/>
      <c r="I21" s="147"/>
      <c r="N21" s="160"/>
    </row>
    <row r="22" spans="1:14" s="149" customFormat="1" ht="36" customHeight="1">
      <c r="A22" s="147"/>
      <c r="B22" s="148"/>
      <c r="C22" s="270" t="s">
        <v>244</v>
      </c>
      <c r="D22" s="271">
        <v>782269.37400000007</v>
      </c>
      <c r="E22" s="271">
        <v>597373.76500000001</v>
      </c>
      <c r="F22" s="329">
        <v>-23.635797993032515</v>
      </c>
      <c r="G22" s="882">
        <v>-184895.60900000005</v>
      </c>
      <c r="H22" s="147"/>
      <c r="I22" s="147"/>
      <c r="N22" s="160"/>
    </row>
    <row r="23" spans="1:14" s="149" customFormat="1" ht="36" customHeight="1">
      <c r="A23" s="147"/>
      <c r="B23" s="148"/>
      <c r="C23" s="270" t="s">
        <v>161</v>
      </c>
      <c r="D23" s="271">
        <v>3646696.5296734301</v>
      </c>
      <c r="E23" s="271">
        <v>3281278.65</v>
      </c>
      <c r="F23" s="329">
        <v>-10.020517931777395</v>
      </c>
      <c r="G23" s="882">
        <v>-365417.87967343023</v>
      </c>
      <c r="H23" s="147"/>
      <c r="I23" s="147"/>
      <c r="N23" s="160"/>
    </row>
    <row r="24" spans="1:14" s="149" customFormat="1" ht="15.75" hidden="1">
      <c r="A24" s="147"/>
      <c r="B24" s="148"/>
      <c r="C24" s="272" t="s">
        <v>321</v>
      </c>
      <c r="D24" s="273">
        <v>502836.52</v>
      </c>
      <c r="E24" s="273">
        <v>431574.31999999995</v>
      </c>
      <c r="F24" s="330">
        <v>-14.172041442017791</v>
      </c>
      <c r="G24" s="883">
        <v>-71262.20000000007</v>
      </c>
      <c r="H24" s="147"/>
      <c r="I24" s="147"/>
      <c r="J24" s="159"/>
      <c r="K24" s="160"/>
    </row>
    <row r="25" spans="1:14" s="149" customFormat="1" ht="36" hidden="1" customHeight="1">
      <c r="A25" s="147"/>
      <c r="B25" s="148"/>
      <c r="C25" s="270" t="s">
        <v>320</v>
      </c>
      <c r="D25" s="271">
        <v>503257.00000000006</v>
      </c>
      <c r="E25" s="271">
        <v>440713.00000000006</v>
      </c>
      <c r="F25" s="329">
        <v>-12.427845017555638</v>
      </c>
      <c r="G25" s="882">
        <v>-62544</v>
      </c>
      <c r="H25" s="147"/>
      <c r="I25" s="147"/>
      <c r="N25" s="160"/>
    </row>
    <row r="26" spans="1:14" s="149" customFormat="1" ht="36" hidden="1" customHeight="1">
      <c r="A26" s="147"/>
      <c r="B26" s="148"/>
      <c r="C26" s="270" t="s">
        <v>321</v>
      </c>
      <c r="D26" s="271">
        <v>461151.51</v>
      </c>
      <c r="E26" s="271">
        <v>381979.23</v>
      </c>
      <c r="F26" s="329">
        <v>-17.168387890565519</v>
      </c>
      <c r="G26" s="882">
        <v>-79172.280000000028</v>
      </c>
      <c r="H26" s="147"/>
      <c r="I26" s="147"/>
      <c r="N26" s="160"/>
    </row>
    <row r="27" spans="1:14" s="149" customFormat="1" ht="36" customHeight="1">
      <c r="A27" s="147"/>
      <c r="B27" s="148"/>
      <c r="C27" s="270" t="s">
        <v>64</v>
      </c>
      <c r="D27" s="271">
        <v>86327.38</v>
      </c>
      <c r="E27" s="271">
        <v>73334.02</v>
      </c>
      <c r="F27" s="329">
        <v>-15.051261836047846</v>
      </c>
      <c r="G27" s="882">
        <v>-12993.36</v>
      </c>
      <c r="H27" s="147"/>
      <c r="I27" s="147"/>
      <c r="N27" s="160"/>
    </row>
    <row r="28" spans="1:14" s="149" customFormat="1" ht="15.75">
      <c r="A28" s="147"/>
      <c r="B28" s="148"/>
      <c r="C28" s="272" t="s">
        <v>485</v>
      </c>
      <c r="D28" s="273">
        <v>0</v>
      </c>
      <c r="E28" s="273">
        <v>26895.32</v>
      </c>
      <c r="F28" s="330" t="s">
        <v>40</v>
      </c>
      <c r="G28" s="883">
        <v>26895.32</v>
      </c>
      <c r="H28" s="147"/>
      <c r="I28" s="147"/>
      <c r="J28" s="159"/>
      <c r="K28" s="160"/>
    </row>
    <row r="29" spans="1:14" s="149" customFormat="1" ht="15.75">
      <c r="A29" s="147"/>
      <c r="B29" s="148"/>
      <c r="C29" s="272" t="s">
        <v>147</v>
      </c>
      <c r="D29" s="273">
        <v>10491.76</v>
      </c>
      <c r="E29" s="273">
        <v>19042.78</v>
      </c>
      <c r="F29" s="330">
        <v>81.502245571762984</v>
      </c>
      <c r="G29" s="883">
        <v>8551.0199999999986</v>
      </c>
      <c r="H29" s="147"/>
      <c r="I29" s="147"/>
      <c r="J29" s="159"/>
      <c r="K29" s="160"/>
    </row>
    <row r="30" spans="1:14" s="149" customFormat="1" ht="15.75">
      <c r="A30" s="147"/>
      <c r="B30" s="148"/>
      <c r="C30" s="272" t="s">
        <v>514</v>
      </c>
      <c r="D30" s="273">
        <v>75835.62</v>
      </c>
      <c r="E30" s="273">
        <v>0</v>
      </c>
      <c r="F30" s="330">
        <v>-100</v>
      </c>
      <c r="G30" s="883">
        <v>-75835.62</v>
      </c>
      <c r="H30" s="147"/>
      <c r="I30" s="147"/>
      <c r="J30" s="159"/>
      <c r="K30" s="160"/>
    </row>
    <row r="31" spans="1:14" s="149" customFormat="1" ht="15.75">
      <c r="A31" s="147"/>
      <c r="B31" s="148"/>
      <c r="C31" s="272" t="s">
        <v>394</v>
      </c>
      <c r="D31" s="273">
        <v>0</v>
      </c>
      <c r="E31" s="273">
        <v>27395.920000000002</v>
      </c>
      <c r="F31" s="330" t="s">
        <v>40</v>
      </c>
      <c r="G31" s="883">
        <v>27395.920000000002</v>
      </c>
      <c r="H31" s="147"/>
      <c r="I31" s="147"/>
      <c r="J31" s="159"/>
      <c r="K31" s="160"/>
    </row>
    <row r="32" spans="1:14" s="149" customFormat="1" ht="36" customHeight="1">
      <c r="A32" s="147"/>
      <c r="B32" s="148"/>
      <c r="C32" s="270" t="s">
        <v>155</v>
      </c>
      <c r="D32" s="271">
        <v>659545.3899999999</v>
      </c>
      <c r="E32" s="271">
        <v>225832.16</v>
      </c>
      <c r="F32" s="329">
        <v>-65.759421046063252</v>
      </c>
      <c r="G32" s="882">
        <v>-433713.22999999986</v>
      </c>
      <c r="H32" s="147"/>
      <c r="I32" s="147"/>
      <c r="N32" s="160"/>
    </row>
    <row r="33" spans="1:14" s="149" customFormat="1" ht="15.75">
      <c r="A33" s="147"/>
      <c r="B33" s="148"/>
      <c r="C33" s="272" t="s">
        <v>231</v>
      </c>
      <c r="D33" s="273">
        <v>658109.93999999994</v>
      </c>
      <c r="E33" s="273">
        <v>225832.16</v>
      </c>
      <c r="F33" s="330">
        <v>-65.684736504663647</v>
      </c>
      <c r="G33" s="883">
        <v>-432277.77999999991</v>
      </c>
      <c r="H33" s="147"/>
      <c r="I33" s="147"/>
      <c r="J33" s="159"/>
      <c r="K33" s="160"/>
    </row>
    <row r="34" spans="1:14" s="149" customFormat="1" ht="15.75">
      <c r="A34" s="147"/>
      <c r="B34" s="148"/>
      <c r="C34" s="272" t="s">
        <v>458</v>
      </c>
      <c r="D34" s="273">
        <v>1435.45</v>
      </c>
      <c r="E34" s="273">
        <v>0</v>
      </c>
      <c r="F34" s="330">
        <v>-100</v>
      </c>
      <c r="G34" s="883">
        <v>-1435.45</v>
      </c>
      <c r="H34" s="147"/>
      <c r="I34" s="147"/>
      <c r="J34" s="159"/>
      <c r="K34" s="160"/>
    </row>
    <row r="35" spans="1:14" s="149" customFormat="1" ht="36" hidden="1" customHeight="1">
      <c r="A35" s="147"/>
      <c r="B35" s="148"/>
      <c r="C35" s="270"/>
      <c r="D35" s="271"/>
      <c r="E35" s="271"/>
      <c r="F35" s="329"/>
      <c r="G35" s="882"/>
      <c r="H35" s="147"/>
      <c r="I35" s="147"/>
      <c r="N35" s="160"/>
    </row>
    <row r="36" spans="1:14" s="149" customFormat="1" ht="15.75" hidden="1">
      <c r="A36" s="147"/>
      <c r="B36" s="148"/>
      <c r="C36" s="272"/>
      <c r="D36" s="273"/>
      <c r="E36" s="273"/>
      <c r="F36" s="330"/>
      <c r="G36" s="883"/>
      <c r="H36" s="147"/>
      <c r="I36" s="147"/>
      <c r="J36" s="159"/>
      <c r="K36" s="160"/>
    </row>
    <row r="37" spans="1:14" s="149" customFormat="1" ht="36" hidden="1" customHeight="1">
      <c r="A37" s="147"/>
      <c r="B37" s="148"/>
      <c r="C37" s="270"/>
      <c r="D37" s="271"/>
      <c r="E37" s="271"/>
      <c r="F37" s="329"/>
      <c r="G37" s="882"/>
      <c r="H37" s="147"/>
      <c r="I37" s="147"/>
      <c r="N37" s="160"/>
    </row>
    <row r="38" spans="1:14" s="149" customFormat="1" ht="15.75" hidden="1">
      <c r="A38" s="147"/>
      <c r="B38" s="148"/>
      <c r="C38" s="272"/>
      <c r="D38" s="273"/>
      <c r="E38" s="273"/>
      <c r="F38" s="330"/>
      <c r="G38" s="883"/>
      <c r="H38" s="147"/>
      <c r="I38" s="147"/>
      <c r="J38" s="159"/>
      <c r="K38" s="160"/>
    </row>
    <row r="39" spans="1:14" s="149" customFormat="1" ht="15.95" hidden="1" customHeight="1">
      <c r="A39" s="147"/>
      <c r="B39" s="148"/>
      <c r="C39" s="272"/>
      <c r="D39" s="273"/>
      <c r="E39" s="273"/>
      <c r="F39" s="330"/>
      <c r="G39" s="883"/>
      <c r="H39" s="147"/>
      <c r="I39" s="147"/>
      <c r="J39" s="159"/>
      <c r="K39" s="160"/>
    </row>
    <row r="40" spans="1:14" s="149" customFormat="1" ht="15.75" hidden="1">
      <c r="A40" s="147"/>
      <c r="B40" s="148"/>
      <c r="C40" s="272"/>
      <c r="D40" s="273"/>
      <c r="E40" s="273"/>
      <c r="F40" s="330"/>
      <c r="G40" s="883"/>
      <c r="H40" s="147"/>
      <c r="I40" s="147"/>
      <c r="J40" s="159"/>
      <c r="K40" s="160"/>
    </row>
    <row r="41" spans="1:14" s="149" customFormat="1" ht="22.5" customHeight="1" thickBot="1">
      <c r="A41" s="147"/>
      <c r="B41" s="148"/>
      <c r="C41" s="272"/>
      <c r="D41" s="273"/>
      <c r="E41" s="273"/>
      <c r="F41" s="330"/>
      <c r="G41" s="883"/>
      <c r="H41" s="147"/>
      <c r="I41" s="147"/>
      <c r="N41" s="160"/>
    </row>
    <row r="42" spans="1:14" s="149" customFormat="1" ht="31.5" customHeight="1" thickBot="1">
      <c r="A42" s="147"/>
      <c r="B42" s="148"/>
      <c r="C42" s="932" t="s">
        <v>16</v>
      </c>
      <c r="D42" s="933">
        <v>5854929.9476734316</v>
      </c>
      <c r="E42" s="934">
        <v>4671412.2300000004</v>
      </c>
      <c r="F42" s="935">
        <v>-20.214037200286651</v>
      </c>
      <c r="G42" s="884">
        <v>-1183517.7176734312</v>
      </c>
      <c r="H42" s="147"/>
      <c r="I42" s="147"/>
    </row>
    <row r="43" spans="1:14" s="149" customFormat="1" ht="9.75" customHeight="1" thickBot="1">
      <c r="A43" s="147"/>
      <c r="B43" s="148"/>
      <c r="C43" s="274"/>
      <c r="D43" s="275"/>
      <c r="E43" s="275"/>
      <c r="F43" s="331"/>
      <c r="G43" s="885"/>
      <c r="H43" s="147"/>
      <c r="I43" s="147"/>
      <c r="N43" s="160"/>
    </row>
    <row r="44" spans="1:14" s="149" customFormat="1" ht="34.700000000000003" customHeight="1" thickBot="1">
      <c r="A44" s="147"/>
      <c r="B44" s="624"/>
      <c r="C44" s="625" t="s">
        <v>390</v>
      </c>
      <c r="D44" s="276">
        <v>23676226.507876512</v>
      </c>
      <c r="E44" s="277">
        <v>21098721.941293426</v>
      </c>
      <c r="F44" s="332">
        <v>-10.886466919572724</v>
      </c>
      <c r="G44" s="886">
        <v>-2577504.5665830858</v>
      </c>
      <c r="H44" s="147"/>
      <c r="I44" s="147"/>
    </row>
    <row r="45" spans="1:14" s="149" customFormat="1" ht="30.75" customHeight="1">
      <c r="A45" s="147"/>
      <c r="B45" s="148"/>
      <c r="C45" s="278" t="s">
        <v>18</v>
      </c>
      <c r="D45" s="271"/>
      <c r="E45" s="271"/>
      <c r="F45" s="329"/>
      <c r="G45" s="882"/>
      <c r="H45" s="147"/>
      <c r="I45" s="147"/>
      <c r="N45" s="160"/>
    </row>
    <row r="46" spans="1:14" s="149" customFormat="1" ht="27" customHeight="1">
      <c r="A46" s="147"/>
      <c r="B46" s="148"/>
      <c r="C46" s="270" t="s">
        <v>155</v>
      </c>
      <c r="D46" s="271">
        <v>10725.99</v>
      </c>
      <c r="E46" s="271">
        <v>0</v>
      </c>
      <c r="F46" s="329">
        <v>-100</v>
      </c>
      <c r="G46" s="882">
        <v>-10725.99</v>
      </c>
      <c r="H46" s="147"/>
      <c r="I46" s="147"/>
      <c r="N46" s="160"/>
    </row>
    <row r="47" spans="1:14" s="149" customFormat="1" ht="18.600000000000001" customHeight="1">
      <c r="A47" s="147"/>
      <c r="B47" s="148"/>
      <c r="C47" s="272" t="s">
        <v>429</v>
      </c>
      <c r="D47" s="273">
        <v>10725.99</v>
      </c>
      <c r="E47" s="273">
        <v>0</v>
      </c>
      <c r="F47" s="330">
        <v>-100</v>
      </c>
      <c r="G47" s="883">
        <v>-10725.99</v>
      </c>
      <c r="H47" s="147"/>
      <c r="I47" s="147"/>
      <c r="N47" s="160"/>
    </row>
    <row r="48" spans="1:14" s="149" customFormat="1" ht="12" customHeight="1">
      <c r="A48" s="147"/>
      <c r="B48" s="148"/>
      <c r="C48" s="272"/>
      <c r="D48" s="273"/>
      <c r="E48" s="273"/>
      <c r="F48" s="330"/>
      <c r="G48" s="883"/>
      <c r="H48" s="147"/>
      <c r="I48" s="147"/>
      <c r="N48" s="160"/>
    </row>
    <row r="49" spans="1:14" s="149" customFormat="1" ht="21" customHeight="1">
      <c r="A49" s="147"/>
      <c r="B49" s="148"/>
      <c r="C49" s="270" t="s">
        <v>564</v>
      </c>
      <c r="D49" s="271">
        <v>84675.56</v>
      </c>
      <c r="E49" s="271">
        <v>435187.55952880374</v>
      </c>
      <c r="F49" s="1184">
        <v>413.94706988510467</v>
      </c>
      <c r="G49" s="882">
        <v>350511.99952880375</v>
      </c>
      <c r="H49" s="147"/>
      <c r="I49" s="147"/>
      <c r="N49" s="160"/>
    </row>
    <row r="50" spans="1:14" s="149" customFormat="1" ht="15.75">
      <c r="A50" s="147"/>
      <c r="B50" s="148"/>
      <c r="C50" s="272" t="s">
        <v>562</v>
      </c>
      <c r="D50" s="273">
        <v>11787.723</v>
      </c>
      <c r="E50" s="273">
        <v>10724.860147954831</v>
      </c>
      <c r="F50" s="1186">
        <v>-9.0166934873271884</v>
      </c>
      <c r="G50" s="883">
        <v>-1062.8628520451693</v>
      </c>
      <c r="H50" s="147"/>
      <c r="I50" s="147"/>
      <c r="N50" s="160"/>
    </row>
    <row r="51" spans="1:14" s="149" customFormat="1" ht="15.75">
      <c r="A51" s="147"/>
      <c r="B51" s="148"/>
      <c r="C51" s="272" t="s">
        <v>388</v>
      </c>
      <c r="D51" s="273">
        <v>60172.413999999997</v>
      </c>
      <c r="E51" s="273">
        <v>263341.26789322397</v>
      </c>
      <c r="F51" s="330">
        <v>337.6445124724828</v>
      </c>
      <c r="G51" s="883">
        <v>203168.85389322398</v>
      </c>
      <c r="H51" s="147"/>
      <c r="I51" s="147"/>
      <c r="N51" s="160"/>
    </row>
    <row r="52" spans="1:14" s="149" customFormat="1" ht="15.75">
      <c r="A52" s="147"/>
      <c r="B52" s="148"/>
      <c r="C52" s="272" t="s">
        <v>389</v>
      </c>
      <c r="D52" s="273">
        <v>12715.423000000001</v>
      </c>
      <c r="E52" s="273">
        <v>161121.43148762488</v>
      </c>
      <c r="F52" s="330">
        <v>1167.1338695348543</v>
      </c>
      <c r="G52" s="883">
        <v>148406.00848762487</v>
      </c>
      <c r="H52" s="147"/>
      <c r="I52" s="147"/>
      <c r="N52" s="160"/>
    </row>
    <row r="53" spans="1:14" s="148" customFormat="1" ht="12.75" customHeight="1">
      <c r="A53" s="147"/>
      <c r="C53" s="272"/>
      <c r="D53" s="273"/>
      <c r="E53" s="273"/>
      <c r="F53" s="330"/>
      <c r="G53" s="883"/>
      <c r="H53" s="147"/>
      <c r="I53" s="147"/>
      <c r="N53" s="1111"/>
    </row>
    <row r="54" spans="1:14" s="148" customFormat="1" ht="12.75" customHeight="1" thickBot="1">
      <c r="A54" s="147"/>
      <c r="C54" s="272"/>
      <c r="D54" s="273"/>
      <c r="E54" s="273"/>
      <c r="F54" s="330"/>
      <c r="G54" s="883"/>
      <c r="H54" s="147"/>
      <c r="I54" s="147"/>
      <c r="N54" s="1111"/>
    </row>
    <row r="55" spans="1:14" s="149" customFormat="1" ht="34.700000000000003" customHeight="1" thickBot="1">
      <c r="A55" s="147"/>
      <c r="B55" s="624"/>
      <c r="C55" s="1165" t="s">
        <v>391</v>
      </c>
      <c r="D55" s="1166">
        <v>95401.55</v>
      </c>
      <c r="E55" s="1166">
        <v>435187.55952880374</v>
      </c>
      <c r="F55" s="1185">
        <v>356.16403457680059</v>
      </c>
      <c r="G55" s="1167">
        <v>339786.00952880376</v>
      </c>
      <c r="H55" s="147"/>
      <c r="I55" s="147"/>
    </row>
    <row r="56" spans="1:14" s="149" customFormat="1" ht="0.75" customHeight="1">
      <c r="A56" s="147"/>
      <c r="B56" s="148"/>
      <c r="C56" s="272"/>
      <c r="D56" s="273"/>
      <c r="E56" s="273"/>
      <c r="F56" s="330"/>
      <c r="G56" s="883"/>
      <c r="H56" s="147"/>
      <c r="I56" s="147"/>
      <c r="N56" s="160"/>
    </row>
    <row r="57" spans="1:14" s="149" customFormat="1" ht="0.75" customHeight="1">
      <c r="A57" s="147"/>
      <c r="B57" s="148"/>
      <c r="C57" s="272"/>
      <c r="D57" s="273"/>
      <c r="E57" s="273"/>
      <c r="F57" s="330"/>
      <c r="G57" s="883"/>
      <c r="H57" s="147"/>
      <c r="I57" s="147"/>
      <c r="N57" s="160"/>
    </row>
    <row r="58" spans="1:14" s="149" customFormat="1" ht="2.25" customHeight="1">
      <c r="A58" s="147"/>
      <c r="B58" s="148"/>
      <c r="C58" s="270"/>
      <c r="D58" s="271"/>
      <c r="E58" s="271"/>
      <c r="F58" s="329"/>
      <c r="G58" s="882"/>
      <c r="H58" s="147"/>
      <c r="I58" s="147"/>
      <c r="N58" s="160"/>
    </row>
    <row r="59" spans="1:14" s="149" customFormat="1" ht="3" customHeight="1" thickBot="1">
      <c r="A59" s="147"/>
      <c r="B59" s="148"/>
      <c r="C59" s="272"/>
      <c r="D59" s="273"/>
      <c r="E59" s="273"/>
      <c r="F59" s="330"/>
      <c r="G59" s="883"/>
      <c r="H59" s="147"/>
      <c r="I59" s="147"/>
      <c r="N59" s="160"/>
    </row>
    <row r="60" spans="1:14" s="149" customFormat="1" ht="34.700000000000003" customHeight="1" thickBot="1">
      <c r="A60" s="887"/>
      <c r="B60" s="888"/>
      <c r="C60" s="1112" t="s">
        <v>360</v>
      </c>
      <c r="D60" s="1113">
        <v>23771628.057876512</v>
      </c>
      <c r="E60" s="1113">
        <v>21533909.500822231</v>
      </c>
      <c r="F60" s="1114">
        <v>-9.413400510920555</v>
      </c>
      <c r="G60" s="1115">
        <v>-2237718.5570542812</v>
      </c>
      <c r="H60" s="147"/>
      <c r="I60" s="147"/>
    </row>
    <row r="61" spans="1:14" ht="15.95" customHeight="1">
      <c r="A61" s="45"/>
      <c r="B61" s="46"/>
      <c r="C61" s="48"/>
      <c r="D61" s="109"/>
      <c r="E61" s="109"/>
      <c r="F61" s="110"/>
      <c r="G61" s="111"/>
      <c r="H61" s="38"/>
      <c r="I61" s="38"/>
      <c r="J61" s="39"/>
      <c r="K61" s="112"/>
      <c r="L61" s="39"/>
    </row>
    <row r="62" spans="1:14" ht="15.95" customHeight="1">
      <c r="A62" s="45"/>
      <c r="B62" s="46"/>
      <c r="C62" s="48"/>
      <c r="D62" s="109"/>
      <c r="E62" s="109"/>
      <c r="F62" s="110"/>
      <c r="G62" s="111"/>
      <c r="H62" s="38"/>
      <c r="I62" s="38"/>
      <c r="J62" s="39"/>
      <c r="K62" s="112"/>
      <c r="L62" s="39"/>
    </row>
    <row r="63" spans="1:14" ht="23.25" customHeight="1">
      <c r="A63" s="45"/>
      <c r="B63" s="46"/>
      <c r="C63" s="47"/>
      <c r="D63" s="113"/>
      <c r="E63" s="113"/>
      <c r="F63" s="114"/>
      <c r="G63" s="115"/>
      <c r="H63" s="38"/>
      <c r="I63" s="38"/>
      <c r="J63" s="39"/>
      <c r="K63" s="39"/>
      <c r="L63" s="39"/>
    </row>
    <row r="64" spans="1:14" ht="9.1999999999999993" customHeight="1">
      <c r="A64" s="45"/>
      <c r="B64" s="46"/>
      <c r="C64" s="48"/>
      <c r="D64" s="109"/>
      <c r="E64" s="109"/>
      <c r="F64" s="110"/>
      <c r="G64" s="111"/>
      <c r="H64" s="38"/>
      <c r="I64" s="38"/>
      <c r="J64" s="39"/>
      <c r="K64" s="112"/>
      <c r="L64" s="39"/>
    </row>
    <row r="65" spans="1:12" ht="4.5" customHeight="1">
      <c r="A65" s="45"/>
      <c r="B65" s="46"/>
      <c r="C65" s="48"/>
      <c r="D65" s="109"/>
      <c r="E65" s="109"/>
      <c r="F65" s="110"/>
      <c r="G65" s="111"/>
      <c r="H65" s="38"/>
      <c r="I65" s="38"/>
      <c r="J65" s="39"/>
      <c r="K65" s="112"/>
      <c r="L65" s="39"/>
    </row>
    <row r="66" spans="1:12" ht="34.700000000000003" customHeight="1">
      <c r="A66" s="45"/>
      <c r="B66" s="46"/>
      <c r="C66" s="116"/>
      <c r="D66" s="117"/>
      <c r="E66" s="118"/>
      <c r="F66" s="119"/>
      <c r="G66" s="120"/>
      <c r="H66" s="38"/>
      <c r="I66" s="38"/>
      <c r="J66" s="39"/>
      <c r="K66" s="39"/>
      <c r="L66" s="39"/>
    </row>
    <row r="67" spans="1:1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</sheetData>
  <autoFilter ref="C8:H60"/>
  <sortState ref="C28:G31">
    <sortCondition descending="1" ref="E28:E31"/>
  </sortState>
  <phoneticPr fontId="0" type="noConversion"/>
  <conditionalFormatting sqref="G61:G65">
    <cfRule type="cellIs" dxfId="47" priority="300" stopIfTrue="1" operator="lessThan">
      <formula>0</formula>
    </cfRule>
  </conditionalFormatting>
  <conditionalFormatting sqref="F61:F66">
    <cfRule type="cellIs" dxfId="46" priority="301" stopIfTrue="1" operator="lessThan">
      <formula>0</formula>
    </cfRule>
  </conditionalFormatting>
  <conditionalFormatting sqref="F43:G45 F48:G54 F56:G60">
    <cfRule type="cellIs" dxfId="45" priority="177" operator="lessThan">
      <formula>0</formula>
    </cfRule>
  </conditionalFormatting>
  <conditionalFormatting sqref="F10:G11 F40:G42">
    <cfRule type="cellIs" dxfId="44" priority="127" operator="lessThan">
      <formula>0</formula>
    </cfRule>
  </conditionalFormatting>
  <conditionalFormatting sqref="F39:G39">
    <cfRule type="cellIs" dxfId="43" priority="123" operator="lessThan">
      <formula>0</formula>
    </cfRule>
  </conditionalFormatting>
  <conditionalFormatting sqref="F33:G33 F36:G36">
    <cfRule type="cellIs" dxfId="42" priority="115" operator="lessThan">
      <formula>0</formula>
    </cfRule>
  </conditionalFormatting>
  <conditionalFormatting sqref="F34:G34">
    <cfRule type="cellIs" dxfId="41" priority="94" operator="lessThan">
      <formula>0</formula>
    </cfRule>
  </conditionalFormatting>
  <conditionalFormatting sqref="F35:G35">
    <cfRule type="cellIs" dxfId="40" priority="93" operator="lessThan">
      <formula>0</formula>
    </cfRule>
  </conditionalFormatting>
  <conditionalFormatting sqref="F37:G37">
    <cfRule type="cellIs" dxfId="39" priority="92" operator="lessThan">
      <formula>0</formula>
    </cfRule>
  </conditionalFormatting>
  <conditionalFormatting sqref="F38:G38">
    <cfRule type="cellIs" dxfId="38" priority="91" operator="lessThan">
      <formula>0</formula>
    </cfRule>
  </conditionalFormatting>
  <conditionalFormatting sqref="F12:G13">
    <cfRule type="cellIs" dxfId="37" priority="87" operator="lessThan">
      <formula>0</formula>
    </cfRule>
  </conditionalFormatting>
  <conditionalFormatting sqref="F22:G22">
    <cfRule type="cellIs" dxfId="36" priority="79" operator="lessThan">
      <formula>0</formula>
    </cfRule>
  </conditionalFormatting>
  <conditionalFormatting sqref="F46:G46">
    <cfRule type="cellIs" dxfId="35" priority="74" operator="lessThan">
      <formula>0</formula>
    </cfRule>
  </conditionalFormatting>
  <conditionalFormatting sqref="G55">
    <cfRule type="cellIs" dxfId="34" priority="73" operator="lessThan">
      <formula>0</formula>
    </cfRule>
  </conditionalFormatting>
  <conditionalFormatting sqref="F55">
    <cfRule type="cellIs" dxfId="33" priority="37" operator="lessThan">
      <formula>0</formula>
    </cfRule>
  </conditionalFormatting>
  <conditionalFormatting sqref="F14:G15">
    <cfRule type="cellIs" dxfId="32" priority="35" operator="lessThan">
      <formula>0</formula>
    </cfRule>
  </conditionalFormatting>
  <conditionalFormatting sqref="F23:G23">
    <cfRule type="cellIs" dxfId="31" priority="30" operator="lessThan">
      <formula>0</formula>
    </cfRule>
  </conditionalFormatting>
  <conditionalFormatting sqref="F24:G24">
    <cfRule type="cellIs" dxfId="30" priority="21" operator="lessThan">
      <formula>0</formula>
    </cfRule>
  </conditionalFormatting>
  <conditionalFormatting sqref="F21:G21">
    <cfRule type="cellIs" dxfId="29" priority="15" operator="lessThan">
      <formula>0</formula>
    </cfRule>
  </conditionalFormatting>
  <conditionalFormatting sqref="F25:G25">
    <cfRule type="cellIs" dxfId="28" priority="14" operator="lessThan">
      <formula>0</formula>
    </cfRule>
  </conditionalFormatting>
  <conditionalFormatting sqref="F16:G18">
    <cfRule type="cellIs" dxfId="27" priority="10" operator="lessThan">
      <formula>0</formula>
    </cfRule>
  </conditionalFormatting>
  <conditionalFormatting sqref="F26:G26">
    <cfRule type="cellIs" dxfId="26" priority="9" operator="lessThan">
      <formula>0</formula>
    </cfRule>
  </conditionalFormatting>
  <conditionalFormatting sqref="F28:G28">
    <cfRule type="cellIs" dxfId="25" priority="8" operator="lessThan">
      <formula>0</formula>
    </cfRule>
  </conditionalFormatting>
  <conditionalFormatting sqref="F19:G20">
    <cfRule type="cellIs" dxfId="24" priority="5" operator="lessThan">
      <formula>0</formula>
    </cfRule>
  </conditionalFormatting>
  <conditionalFormatting sqref="F27:G27">
    <cfRule type="cellIs" dxfId="23" priority="4" operator="lessThan">
      <formula>0</formula>
    </cfRule>
  </conditionalFormatting>
  <conditionalFormatting sqref="F29:G31">
    <cfRule type="cellIs" dxfId="22" priority="3" operator="lessThan">
      <formula>0</formula>
    </cfRule>
  </conditionalFormatting>
  <conditionalFormatting sqref="F32:G32">
    <cfRule type="cellIs" dxfId="21" priority="2" operator="lessThan">
      <formula>0</formula>
    </cfRule>
  </conditionalFormatting>
  <conditionalFormatting sqref="F47:G47">
    <cfRule type="cellIs" dxfId="20" priority="1" operator="lessThan">
      <formula>0</formula>
    </cfRule>
  </conditionalFormatting>
  <printOptions horizontalCentered="1" gridLinesSet="0"/>
  <pageMargins left="0.23622047244094491" right="0.23622047244094491" top="0.55118110236220474" bottom="0.74803149606299213" header="0.31496062992125984" footer="0.31496062992125984"/>
  <pageSetup scale="54" orientation="landscape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61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28" customFormat="1" ht="20.100000000000001" customHeight="1">
      <c r="A2" s="533"/>
      <c r="B2" s="533"/>
      <c r="C2" s="533"/>
      <c r="D2" s="533"/>
      <c r="E2" s="533"/>
      <c r="F2" s="522"/>
      <c r="G2" s="522"/>
      <c r="H2" s="522"/>
      <c r="I2" s="523"/>
    </row>
    <row r="3" spans="1:15" s="528" customFormat="1" ht="23.25">
      <c r="A3" s="521"/>
      <c r="B3" s="521"/>
      <c r="C3" s="521"/>
      <c r="D3" s="536" t="s">
        <v>163</v>
      </c>
      <c r="E3" s="523"/>
      <c r="F3" s="524"/>
      <c r="G3" s="525"/>
      <c r="H3" s="525"/>
      <c r="I3" s="526"/>
      <c r="J3" s="527"/>
      <c r="K3" s="527"/>
      <c r="L3" s="527"/>
      <c r="M3" s="527"/>
      <c r="N3" s="527"/>
      <c r="O3" s="527"/>
    </row>
    <row r="4" spans="1:15" s="528" customFormat="1" ht="19.5" customHeight="1">
      <c r="A4" s="521"/>
      <c r="B4" s="521"/>
      <c r="C4" s="521"/>
      <c r="D4" s="524" t="s">
        <v>441</v>
      </c>
      <c r="E4" s="523"/>
      <c r="F4" s="529"/>
      <c r="G4" s="521"/>
      <c r="H4" s="521"/>
      <c r="I4" s="521"/>
      <c r="J4" s="527"/>
      <c r="K4" s="527"/>
      <c r="L4" s="527"/>
      <c r="M4" s="527"/>
      <c r="N4" s="527"/>
      <c r="O4" s="527"/>
    </row>
    <row r="5" spans="1:15" s="528" customFormat="1" ht="19.5" customHeight="1">
      <c r="A5" s="521"/>
      <c r="B5" s="521"/>
      <c r="C5" s="521"/>
      <c r="D5" s="1381">
        <v>44105</v>
      </c>
      <c r="E5" s="523"/>
      <c r="F5" s="532"/>
      <c r="G5" s="521"/>
      <c r="H5" s="521"/>
      <c r="I5" s="521"/>
      <c r="J5" s="527"/>
      <c r="K5" s="527"/>
      <c r="L5" s="527"/>
      <c r="M5" s="527"/>
      <c r="N5" s="527"/>
      <c r="O5" s="527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39" customFormat="1">
      <c r="B55" s="939" t="s">
        <v>164</v>
      </c>
    </row>
    <row r="56" spans="1:12" s="939" customFormat="1"/>
    <row r="57" spans="1:12" s="939" customFormat="1">
      <c r="C57" s="940" t="s">
        <v>232</v>
      </c>
      <c r="D57" s="940" t="s">
        <v>36</v>
      </c>
      <c r="E57" s="940" t="s">
        <v>11</v>
      </c>
      <c r="F57" s="940" t="s">
        <v>34</v>
      </c>
      <c r="G57" s="940" t="s">
        <v>386</v>
      </c>
      <c r="H57" s="940" t="s">
        <v>361</v>
      </c>
      <c r="I57" s="940" t="s">
        <v>43</v>
      </c>
    </row>
    <row r="58" spans="1:12" s="939" customFormat="1">
      <c r="B58" s="939">
        <v>2019</v>
      </c>
      <c r="C58" s="941">
        <v>1508982.0360000001</v>
      </c>
      <c r="D58" s="942">
        <v>9337474.8468765076</v>
      </c>
      <c r="E58" s="942">
        <v>2196014.3000000003</v>
      </c>
      <c r="F58" s="942">
        <v>6225079.0100000007</v>
      </c>
      <c r="G58" s="942">
        <v>3223323.44</v>
      </c>
      <c r="H58" s="942">
        <v>2197850.9249999998</v>
      </c>
      <c r="I58" s="943">
        <v>1280754.425</v>
      </c>
      <c r="K58" s="944">
        <v>23771628.057876512</v>
      </c>
    </row>
    <row r="59" spans="1:12" s="939" customFormat="1">
      <c r="B59" s="939">
        <v>2020</v>
      </c>
      <c r="C59" s="945">
        <v>1009597.355</v>
      </c>
      <c r="D59" s="946">
        <v>7970542.3600000003</v>
      </c>
      <c r="E59" s="946">
        <v>2295179.2070000004</v>
      </c>
      <c r="F59" s="946">
        <v>5953243.1020000018</v>
      </c>
      <c r="G59" s="946">
        <v>3396189.5458222199</v>
      </c>
      <c r="H59" s="946">
        <v>1953785.2588222201</v>
      </c>
      <c r="I59" s="947">
        <v>909157.93099999998</v>
      </c>
      <c r="K59" s="944">
        <v>21533909.500822224</v>
      </c>
    </row>
    <row r="60" spans="1:12" s="939" customFormat="1">
      <c r="C60" s="948">
        <v>-0.33094143540884413</v>
      </c>
      <c r="D60" s="948">
        <v>-0.14639209307575929</v>
      </c>
      <c r="E60" s="948">
        <v>4.5156767421778765E-2</v>
      </c>
      <c r="F60" s="948">
        <v>-4.3667864707149895E-2</v>
      </c>
      <c r="G60" s="948">
        <v>5.3629773443468087E-2</v>
      </c>
      <c r="H60" s="948">
        <v>-0.11104741609250846</v>
      </c>
      <c r="I60" s="948">
        <v>-0.29013875474215134</v>
      </c>
      <c r="K60" s="948">
        <v>-9.4134005109205887E-2</v>
      </c>
    </row>
    <row r="61" spans="1:12" s="939" customFormat="1">
      <c r="K61" s="1172">
        <v>-2237718.5570542887</v>
      </c>
      <c r="L61" s="939" t="s">
        <v>167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W66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9" customFormat="1" ht="18" customHeight="1">
      <c r="A2" s="53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8"/>
    </row>
    <row r="3" spans="1:23" s="539" customFormat="1" ht="24" customHeight="1">
      <c r="A3" s="540" t="s">
        <v>165</v>
      </c>
      <c r="B3" s="540"/>
      <c r="C3" s="541"/>
      <c r="D3" s="541"/>
      <c r="E3" s="541"/>
      <c r="F3" s="540"/>
      <c r="G3" s="540"/>
      <c r="H3" s="540"/>
      <c r="I3" s="540"/>
      <c r="J3" s="542"/>
      <c r="K3" s="542"/>
      <c r="L3" s="542"/>
      <c r="M3" s="542"/>
      <c r="N3" s="542"/>
      <c r="O3" s="543"/>
      <c r="P3" s="542"/>
      <c r="Q3" s="542"/>
      <c r="R3" s="544"/>
      <c r="S3" s="545"/>
      <c r="T3" s="545"/>
      <c r="U3" s="545"/>
      <c r="V3" s="545"/>
      <c r="W3" s="545"/>
    </row>
    <row r="4" spans="1:23" s="539" customFormat="1" ht="32.25" customHeight="1">
      <c r="A4" s="540" t="s">
        <v>166</v>
      </c>
      <c r="B4" s="540"/>
      <c r="C4" s="541"/>
      <c r="D4" s="541"/>
      <c r="E4" s="541"/>
      <c r="F4" s="540"/>
      <c r="G4" s="546"/>
      <c r="H4" s="546"/>
      <c r="I4" s="546"/>
      <c r="J4" s="542"/>
      <c r="K4" s="542"/>
      <c r="L4" s="542"/>
      <c r="M4" s="542"/>
      <c r="N4" s="542"/>
      <c r="O4" s="547"/>
      <c r="P4" s="542"/>
      <c r="Q4" s="542"/>
      <c r="R4" s="544"/>
      <c r="S4" s="545"/>
      <c r="T4" s="545"/>
      <c r="U4" s="545"/>
      <c r="V4" s="545"/>
      <c r="W4" s="545"/>
    </row>
    <row r="5" spans="1:23" s="539" customFormat="1" ht="12" customHeight="1">
      <c r="A5" s="542"/>
      <c r="B5" s="542"/>
      <c r="C5" s="548"/>
      <c r="D5" s="548"/>
      <c r="E5" s="548"/>
      <c r="F5" s="542"/>
      <c r="G5" s="542"/>
      <c r="H5" s="542"/>
      <c r="I5" s="542"/>
      <c r="J5" s="542"/>
      <c r="K5" s="542"/>
      <c r="L5" s="542"/>
      <c r="M5" s="542"/>
      <c r="N5" s="549"/>
      <c r="O5" s="549"/>
      <c r="P5" s="549"/>
      <c r="Q5" s="549"/>
      <c r="R5" s="544"/>
      <c r="S5" s="545"/>
      <c r="T5" s="545"/>
      <c r="U5" s="545"/>
      <c r="V5" s="545"/>
      <c r="W5" s="545"/>
    </row>
    <row r="6" spans="1:23" s="539" customFormat="1" ht="18" customHeight="1">
      <c r="A6" s="1382">
        <v>44105</v>
      </c>
      <c r="B6" s="550"/>
      <c r="C6" s="541"/>
      <c r="D6" s="541"/>
      <c r="E6" s="541"/>
      <c r="F6" s="550"/>
      <c r="G6" s="550"/>
      <c r="H6" s="550"/>
      <c r="I6" s="550"/>
      <c r="J6" s="542"/>
      <c r="K6" s="542"/>
      <c r="L6" s="542"/>
      <c r="M6" s="542"/>
      <c r="N6" s="542"/>
      <c r="O6" s="551"/>
      <c r="P6" s="542"/>
      <c r="Q6" s="542"/>
      <c r="R6" s="544"/>
      <c r="S6" s="545"/>
      <c r="T6" s="545"/>
      <c r="U6" s="545"/>
      <c r="V6" s="545"/>
      <c r="W6" s="545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81" customFormat="1" ht="23.25" customHeight="1">
      <c r="A43" s="279"/>
      <c r="B43" s="279"/>
      <c r="C43" s="279"/>
      <c r="D43" s="919" t="s">
        <v>55</v>
      </c>
      <c r="E43" s="920" t="s">
        <v>19</v>
      </c>
      <c r="F43" s="920" t="s">
        <v>325</v>
      </c>
      <c r="G43" s="921" t="s">
        <v>9</v>
      </c>
      <c r="H43" s="922" t="s">
        <v>167</v>
      </c>
      <c r="I43" s="922" t="s">
        <v>323</v>
      </c>
      <c r="J43" s="923" t="s">
        <v>324</v>
      </c>
      <c r="K43" s="279"/>
      <c r="L43" s="279"/>
      <c r="M43" s="279"/>
      <c r="N43" s="279"/>
      <c r="O43" s="279"/>
      <c r="P43" s="279"/>
      <c r="Q43" s="279"/>
      <c r="R43" s="280"/>
    </row>
    <row r="44" spans="1:18" s="285" customFormat="1" ht="18" customHeight="1">
      <c r="A44" s="282"/>
      <c r="B44" s="282"/>
      <c r="C44" s="282"/>
      <c r="D44" s="924"/>
      <c r="E44" s="925">
        <v>2019</v>
      </c>
      <c r="F44" s="925">
        <v>2020</v>
      </c>
      <c r="G44" s="926"/>
      <c r="H44" s="925">
        <v>2019</v>
      </c>
      <c r="I44" s="925">
        <v>2020</v>
      </c>
      <c r="J44" s="927" t="s">
        <v>9</v>
      </c>
      <c r="K44" s="283"/>
      <c r="L44" s="283"/>
      <c r="M44" s="283"/>
      <c r="N44" s="283"/>
      <c r="O44" s="284"/>
      <c r="P44" s="283"/>
      <c r="Q44" s="282"/>
    </row>
    <row r="45" spans="1:18" s="281" customFormat="1" ht="18.75" customHeight="1">
      <c r="A45" s="279"/>
      <c r="B45" s="279"/>
      <c r="C45" s="279"/>
      <c r="D45" s="907" t="s">
        <v>13</v>
      </c>
      <c r="E45" s="915">
        <v>401</v>
      </c>
      <c r="F45" s="915">
        <v>443</v>
      </c>
      <c r="G45" s="910">
        <v>0.10473815461346625</v>
      </c>
      <c r="H45" s="915">
        <v>8178382.5568765076</v>
      </c>
      <c r="I45" s="915">
        <v>7404515.4100000001</v>
      </c>
      <c r="J45" s="911">
        <v>-9.4623495721147033E-2</v>
      </c>
      <c r="K45" s="286"/>
      <c r="L45" s="287"/>
      <c r="M45" s="287"/>
      <c r="N45" s="288"/>
      <c r="O45" s="289"/>
      <c r="P45" s="288"/>
      <c r="Q45" s="279"/>
      <c r="R45" s="280"/>
    </row>
    <row r="46" spans="1:18" s="281" customFormat="1" ht="18.75" customHeight="1">
      <c r="A46" s="279"/>
      <c r="B46" s="279"/>
      <c r="C46" s="279"/>
      <c r="D46" s="907" t="s">
        <v>32</v>
      </c>
      <c r="E46" s="915">
        <v>554</v>
      </c>
      <c r="F46" s="915">
        <v>416</v>
      </c>
      <c r="G46" s="910">
        <v>-0.24909747292418771</v>
      </c>
      <c r="H46" s="915">
        <v>3901548.3229999999</v>
      </c>
      <c r="I46" s="915">
        <v>2839773.2699999996</v>
      </c>
      <c r="J46" s="911">
        <v>-0.27214197162206988</v>
      </c>
      <c r="K46" s="286"/>
      <c r="L46" s="287"/>
      <c r="M46" s="287"/>
      <c r="N46" s="288"/>
      <c r="O46" s="289"/>
      <c r="P46" s="288"/>
      <c r="Q46" s="279"/>
      <c r="R46" s="280"/>
    </row>
    <row r="47" spans="1:18" s="281" customFormat="1" ht="18.75" customHeight="1">
      <c r="A47" s="279"/>
      <c r="B47" s="279"/>
      <c r="C47" s="279"/>
      <c r="D47" s="908" t="s">
        <v>76</v>
      </c>
      <c r="E47" s="915">
        <v>64</v>
      </c>
      <c r="F47" s="915">
        <v>81</v>
      </c>
      <c r="G47" s="910">
        <v>0.265625</v>
      </c>
      <c r="H47" s="915">
        <v>1802338.9979999997</v>
      </c>
      <c r="I47" s="915">
        <v>2014767.1799999997</v>
      </c>
      <c r="J47" s="911">
        <v>0.11786250102545925</v>
      </c>
      <c r="K47" s="286"/>
      <c r="L47" s="287"/>
      <c r="M47" s="287"/>
      <c r="N47" s="288"/>
      <c r="O47" s="289"/>
      <c r="P47" s="288"/>
      <c r="Q47" s="279"/>
      <c r="R47" s="280"/>
    </row>
    <row r="48" spans="1:18" s="281" customFormat="1" ht="18.75" customHeight="1">
      <c r="A48" s="279"/>
      <c r="B48" s="279"/>
      <c r="C48" s="279"/>
      <c r="D48" s="907" t="s">
        <v>74</v>
      </c>
      <c r="E48" s="915">
        <v>45</v>
      </c>
      <c r="F48" s="915">
        <v>38</v>
      </c>
      <c r="G48" s="910">
        <v>-0.15555555555555556</v>
      </c>
      <c r="H48" s="915">
        <v>1518527.03</v>
      </c>
      <c r="I48" s="915">
        <v>1199962.8859999999</v>
      </c>
      <c r="J48" s="911">
        <v>-0.20978496773942845</v>
      </c>
      <c r="K48" s="286"/>
      <c r="L48" s="287"/>
      <c r="M48" s="287"/>
      <c r="N48" s="288"/>
      <c r="O48" s="289"/>
      <c r="P48" s="288"/>
      <c r="Q48" s="279"/>
      <c r="R48" s="280"/>
    </row>
    <row r="49" spans="1:17" s="280" customFormat="1" ht="18.75" customHeight="1">
      <c r="A49" s="279"/>
      <c r="B49" s="279"/>
      <c r="C49" s="279"/>
      <c r="D49" s="907" t="s">
        <v>75</v>
      </c>
      <c r="E49" s="915">
        <v>36</v>
      </c>
      <c r="F49" s="915">
        <v>36</v>
      </c>
      <c r="G49" s="910">
        <v>0</v>
      </c>
      <c r="H49" s="915">
        <v>1513766.557</v>
      </c>
      <c r="I49" s="915">
        <v>1619024.6659999997</v>
      </c>
      <c r="J49" s="911">
        <v>6.9533910967488621E-2</v>
      </c>
      <c r="K49" s="286"/>
      <c r="L49" s="287"/>
      <c r="M49" s="287"/>
      <c r="N49" s="288"/>
      <c r="O49" s="289"/>
      <c r="P49" s="288"/>
      <c r="Q49" s="279"/>
    </row>
    <row r="50" spans="1:17" s="280" customFormat="1" ht="18.75" customHeight="1">
      <c r="A50" s="279"/>
      <c r="B50" s="279"/>
      <c r="C50" s="279"/>
      <c r="D50" s="907" t="s">
        <v>71</v>
      </c>
      <c r="E50" s="915">
        <v>287</v>
      </c>
      <c r="F50" s="915">
        <v>204</v>
      </c>
      <c r="G50" s="910">
        <v>-0.28919860627177696</v>
      </c>
      <c r="H50" s="915">
        <v>1075271.7510000002</v>
      </c>
      <c r="I50" s="915">
        <v>677196.44900000002</v>
      </c>
      <c r="J50" s="911">
        <v>-0.37020902077060158</v>
      </c>
      <c r="K50" s="286"/>
      <c r="L50" s="287"/>
      <c r="M50" s="287"/>
      <c r="N50" s="288"/>
      <c r="O50" s="289"/>
      <c r="P50" s="288"/>
      <c r="Q50" s="279"/>
    </row>
    <row r="51" spans="1:17" s="280" customFormat="1" ht="18.75" customHeight="1">
      <c r="A51" s="279"/>
      <c r="B51" s="279"/>
      <c r="C51" s="279"/>
      <c r="D51" s="907" t="s">
        <v>72</v>
      </c>
      <c r="E51" s="915">
        <v>48</v>
      </c>
      <c r="F51" s="915">
        <v>50</v>
      </c>
      <c r="G51" s="910">
        <v>4.1666666666666741E-2</v>
      </c>
      <c r="H51" s="915">
        <v>1131422.3599999999</v>
      </c>
      <c r="I51" s="915">
        <v>1113706.01</v>
      </c>
      <c r="J51" s="911">
        <v>-1.565847611496729E-2</v>
      </c>
      <c r="K51" s="286"/>
      <c r="L51" s="287"/>
      <c r="M51" s="287"/>
      <c r="N51" s="288"/>
      <c r="O51" s="289"/>
      <c r="P51" s="288"/>
      <c r="Q51" s="279"/>
    </row>
    <row r="52" spans="1:17" s="280" customFormat="1" ht="18.75" customHeight="1">
      <c r="A52" s="279"/>
      <c r="B52" s="279"/>
      <c r="C52" s="279"/>
      <c r="D52" s="907" t="s">
        <v>73</v>
      </c>
      <c r="E52" s="915">
        <v>118</v>
      </c>
      <c r="F52" s="915">
        <v>125</v>
      </c>
      <c r="G52" s="910">
        <v>5.9322033898305149E-2</v>
      </c>
      <c r="H52" s="915">
        <v>722251.62000000011</v>
      </c>
      <c r="I52" s="915">
        <v>1202920.2340000002</v>
      </c>
      <c r="J52" s="911">
        <v>0.66551406835196847</v>
      </c>
      <c r="K52" s="286"/>
      <c r="L52" s="287"/>
      <c r="M52" s="287"/>
      <c r="N52" s="288"/>
      <c r="O52" s="289"/>
      <c r="P52" s="288"/>
      <c r="Q52" s="279"/>
    </row>
    <row r="53" spans="1:17" s="280" customFormat="1" ht="18.75" customHeight="1">
      <c r="A53" s="279"/>
      <c r="B53" s="279"/>
      <c r="C53" s="279"/>
      <c r="D53" s="907" t="s">
        <v>70</v>
      </c>
      <c r="E53" s="915">
        <v>216</v>
      </c>
      <c r="F53" s="915">
        <v>176</v>
      </c>
      <c r="G53" s="910">
        <v>-0.18518518518518523</v>
      </c>
      <c r="H53" s="915">
        <v>504648.6</v>
      </c>
      <c r="I53" s="915">
        <v>426289.56000000006</v>
      </c>
      <c r="J53" s="911">
        <v>-0.1552744622693889</v>
      </c>
      <c r="K53" s="286"/>
      <c r="L53" s="287"/>
      <c r="M53" s="287"/>
      <c r="N53" s="288"/>
      <c r="O53" s="289"/>
      <c r="P53" s="288"/>
      <c r="Q53" s="279"/>
    </row>
    <row r="54" spans="1:17" s="280" customFormat="1" ht="18.75" customHeight="1">
      <c r="A54" s="279"/>
      <c r="B54" s="279"/>
      <c r="C54" s="279"/>
      <c r="D54" s="908" t="s">
        <v>255</v>
      </c>
      <c r="E54" s="915">
        <v>79</v>
      </c>
      <c r="F54" s="915">
        <v>78</v>
      </c>
      <c r="G54" s="910">
        <v>-1.2658227848101222E-2</v>
      </c>
      <c r="H54" s="915">
        <v>303220.89500000002</v>
      </c>
      <c r="I54" s="915">
        <v>234684.05300000004</v>
      </c>
      <c r="J54" s="911">
        <v>-0.22602941660732179</v>
      </c>
      <c r="K54" s="286"/>
      <c r="L54" s="287"/>
      <c r="M54" s="287"/>
      <c r="N54" s="288"/>
      <c r="O54" s="289"/>
      <c r="P54" s="288"/>
      <c r="Q54" s="279"/>
    </row>
    <row r="55" spans="1:17" s="280" customFormat="1" ht="24" hidden="1" customHeight="1">
      <c r="A55" s="279"/>
      <c r="B55" s="279"/>
      <c r="C55" s="279"/>
      <c r="D55" s="908" t="s">
        <v>77</v>
      </c>
      <c r="E55" s="915">
        <v>0</v>
      </c>
      <c r="F55" s="915">
        <v>0</v>
      </c>
      <c r="G55" s="910" t="s">
        <v>39</v>
      </c>
      <c r="H55" s="915">
        <v>0</v>
      </c>
      <c r="I55" s="915">
        <v>0</v>
      </c>
      <c r="J55" s="911" t="s">
        <v>39</v>
      </c>
      <c r="K55" s="286"/>
      <c r="L55" s="287"/>
      <c r="M55" s="287"/>
      <c r="N55" s="288"/>
      <c r="O55" s="289"/>
      <c r="P55" s="288"/>
      <c r="Q55" s="279"/>
    </row>
    <row r="56" spans="1:17" s="280" customFormat="1" ht="24" customHeight="1">
      <c r="A56" s="279"/>
      <c r="B56" s="279"/>
      <c r="C56" s="279"/>
      <c r="D56" s="908" t="s">
        <v>417</v>
      </c>
      <c r="E56" s="915">
        <v>135</v>
      </c>
      <c r="F56" s="915">
        <v>113</v>
      </c>
      <c r="G56" s="910">
        <v>-0.16296296296296298</v>
      </c>
      <c r="H56" s="915">
        <v>921539.61400000018</v>
      </c>
      <c r="I56" s="915">
        <v>604240.86800000002</v>
      </c>
      <c r="J56" s="911">
        <v>-0.34431373451516112</v>
      </c>
      <c r="K56" s="286"/>
      <c r="L56" s="287"/>
      <c r="M56" s="287"/>
      <c r="N56" s="288"/>
      <c r="O56" s="289"/>
      <c r="P56" s="288"/>
      <c r="Q56" s="279"/>
    </row>
    <row r="57" spans="1:17" s="280" customFormat="1" ht="18.75" customHeight="1">
      <c r="A57" s="279"/>
      <c r="B57" s="279"/>
      <c r="C57" s="279"/>
      <c r="D57" s="907" t="s">
        <v>357</v>
      </c>
      <c r="E57" s="915">
        <v>230</v>
      </c>
      <c r="F57" s="915">
        <v>217</v>
      </c>
      <c r="G57" s="910">
        <v>-5.6521739130434789E-2</v>
      </c>
      <c r="H57" s="915">
        <v>2197850.9249999998</v>
      </c>
      <c r="I57" s="915">
        <v>1953785.2588222204</v>
      </c>
      <c r="J57" s="911">
        <v>-0.11104741609250834</v>
      </c>
      <c r="K57" s="286"/>
      <c r="L57" s="287"/>
      <c r="M57" s="287"/>
      <c r="N57" s="288"/>
      <c r="O57" s="289"/>
      <c r="P57" s="288"/>
      <c r="Q57" s="279"/>
    </row>
    <row r="58" spans="1:17" s="280" customFormat="1" ht="18.75" customHeight="1">
      <c r="A58" s="279"/>
      <c r="B58" s="279"/>
      <c r="C58" s="279"/>
      <c r="D58" s="1317" t="s">
        <v>431</v>
      </c>
      <c r="E58" s="915">
        <v>1</v>
      </c>
      <c r="F58" s="915">
        <v>3</v>
      </c>
      <c r="G58" s="910">
        <v>2</v>
      </c>
      <c r="H58" s="915">
        <v>460.82799999999406</v>
      </c>
      <c r="I58" s="915">
        <v>92984.510000000126</v>
      </c>
      <c r="J58" s="911">
        <v>200.77704045761396</v>
      </c>
      <c r="K58" s="286"/>
      <c r="L58" s="287"/>
      <c r="M58" s="287"/>
      <c r="N58" s="288"/>
      <c r="O58" s="289"/>
      <c r="P58" s="288"/>
      <c r="Q58" s="279"/>
    </row>
    <row r="59" spans="1:17" s="280" customFormat="1" ht="18.75" customHeight="1">
      <c r="A59" s="279"/>
      <c r="B59" s="279"/>
      <c r="C59" s="279"/>
      <c r="D59" s="1317" t="s">
        <v>474</v>
      </c>
      <c r="E59" s="1318">
        <v>0</v>
      </c>
      <c r="F59" s="1318">
        <v>8</v>
      </c>
      <c r="G59" s="1319" t="s">
        <v>39</v>
      </c>
      <c r="H59" s="915">
        <v>0</v>
      </c>
      <c r="I59" s="915">
        <v>150059.14600000004</v>
      </c>
      <c r="J59" s="911" t="s">
        <v>39</v>
      </c>
      <c r="K59" s="286"/>
      <c r="L59" s="287"/>
      <c r="M59" s="287"/>
      <c r="N59" s="288"/>
      <c r="O59" s="289"/>
      <c r="P59" s="288"/>
      <c r="Q59" s="279"/>
    </row>
    <row r="60" spans="1:17" s="280" customFormat="1" ht="33" customHeight="1">
      <c r="A60" s="279"/>
      <c r="B60" s="279"/>
      <c r="C60" s="279"/>
      <c r="D60" s="928" t="s">
        <v>233</v>
      </c>
      <c r="E60" s="917">
        <v>398</v>
      </c>
      <c r="F60" s="917">
        <v>456</v>
      </c>
      <c r="G60" s="912"/>
      <c r="H60" s="916"/>
      <c r="I60" s="916"/>
      <c r="J60" s="913"/>
      <c r="K60" s="286"/>
      <c r="L60" s="287"/>
      <c r="M60" s="287"/>
      <c r="N60" s="288"/>
      <c r="O60" s="289"/>
      <c r="P60" s="288"/>
      <c r="Q60" s="279"/>
    </row>
    <row r="61" spans="1:17" s="280" customFormat="1" ht="33.6" customHeight="1" thickBot="1">
      <c r="A61" s="279"/>
      <c r="B61" s="279"/>
      <c r="C61" s="279"/>
      <c r="D61" s="909" t="s">
        <v>168</v>
      </c>
      <c r="E61" s="918">
        <v>1816</v>
      </c>
      <c r="F61" s="918">
        <v>1532</v>
      </c>
      <c r="G61" s="914">
        <v>-0.15638766519823788</v>
      </c>
      <c r="H61" s="918">
        <v>23771230.057876509</v>
      </c>
      <c r="I61" s="918">
        <v>21533909.500822224</v>
      </c>
      <c r="J61" s="914">
        <v>-9.411883825982148E-2</v>
      </c>
      <c r="K61" s="286"/>
      <c r="L61" s="287"/>
      <c r="M61" s="287"/>
      <c r="N61" s="288"/>
      <c r="O61" s="289"/>
      <c r="P61" s="288"/>
      <c r="Q61" s="279"/>
    </row>
    <row r="62" spans="1:17" s="56" customFormat="1" ht="10.5" customHeight="1">
      <c r="A62" s="59"/>
      <c r="B62" s="59"/>
      <c r="C62" s="59"/>
      <c r="D62" s="62"/>
      <c r="E62" s="63"/>
      <c r="F62" s="63"/>
      <c r="G62" s="64"/>
      <c r="H62" s="64"/>
      <c r="I62" s="64"/>
      <c r="J62" s="64"/>
      <c r="K62" s="64"/>
      <c r="L62" s="64"/>
      <c r="M62" s="64"/>
      <c r="N62" s="64"/>
      <c r="O62" s="49"/>
      <c r="P62" s="61"/>
      <c r="Q62" s="59"/>
    </row>
    <row r="63" spans="1:17" s="56" customFormat="1" ht="42" customHeight="1">
      <c r="A63" s="59"/>
      <c r="B63" s="59"/>
      <c r="C63" s="59"/>
      <c r="D63" s="65"/>
      <c r="E63" s="66"/>
      <c r="F63" s="66"/>
      <c r="G63" s="67"/>
      <c r="H63" s="67"/>
      <c r="I63" s="67"/>
      <c r="J63" s="68"/>
      <c r="K63" s="69"/>
      <c r="L63" s="66"/>
      <c r="M63" s="66"/>
      <c r="N63" s="67"/>
      <c r="O63" s="68"/>
      <c r="P63" s="67"/>
      <c r="Q63" s="59"/>
    </row>
    <row r="64" spans="1:17" s="56" customFormat="1" ht="6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4:18" s="56" customFormat="1" ht="7.5" customHeight="1">
      <c r="N65" s="59"/>
      <c r="Q65" s="59"/>
      <c r="R65" s="59"/>
    </row>
    <row r="66" spans="14:18" s="56" customFormat="1">
      <c r="N66" s="59"/>
    </row>
  </sheetData>
  <phoneticPr fontId="25" type="noConversion"/>
  <conditionalFormatting sqref="G45:G57 J45:J57 J60:J61 G59:G61">
    <cfRule type="cellIs" dxfId="19" priority="3" stopIfTrue="1" operator="lessThan">
      <formula>0</formula>
    </cfRule>
  </conditionalFormatting>
  <conditionalFormatting sqref="J59">
    <cfRule type="cellIs" dxfId="18" priority="2" stopIfTrue="1" operator="lessThan">
      <formula>0</formula>
    </cfRule>
  </conditionalFormatting>
  <conditionalFormatting sqref="G58 J58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3" orientation="landscape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8" customFormat="1" ht="23.25">
      <c r="A3" s="521"/>
      <c r="B3" s="521"/>
      <c r="C3" s="521"/>
      <c r="D3" s="536" t="s">
        <v>169</v>
      </c>
      <c r="E3" s="523"/>
      <c r="F3" s="524"/>
      <c r="G3" s="525"/>
      <c r="H3" s="526"/>
      <c r="I3" s="527"/>
      <c r="J3" s="527"/>
      <c r="K3" s="527"/>
      <c r="L3" s="527"/>
      <c r="M3" s="527"/>
      <c r="N3" s="527"/>
    </row>
    <row r="4" spans="1:14" s="528" customFormat="1" ht="19.5" customHeight="1">
      <c r="A4" s="521"/>
      <c r="B4" s="521"/>
      <c r="C4" s="521"/>
      <c r="D4" s="523" t="s">
        <v>441</v>
      </c>
      <c r="E4" s="523"/>
      <c r="F4" s="529"/>
      <c r="G4" s="521"/>
      <c r="H4" s="521"/>
      <c r="I4" s="527"/>
      <c r="J4" s="527"/>
      <c r="K4" s="527"/>
      <c r="L4" s="527"/>
      <c r="M4" s="527"/>
      <c r="N4" s="527"/>
    </row>
    <row r="5" spans="1:14" s="528" customFormat="1" ht="19.5" customHeight="1">
      <c r="A5" s="521"/>
      <c r="B5" s="521"/>
      <c r="C5" s="521"/>
      <c r="D5" s="1383">
        <v>44105</v>
      </c>
      <c r="E5" s="523"/>
      <c r="F5" s="532"/>
      <c r="G5" s="521"/>
      <c r="H5" s="521"/>
      <c r="I5" s="527"/>
      <c r="J5" s="527"/>
      <c r="K5" s="527"/>
      <c r="L5" s="527"/>
      <c r="M5" s="527"/>
      <c r="N5" s="527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164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480</v>
      </c>
      <c r="D56" s="1388" t="s">
        <v>565</v>
      </c>
      <c r="E56" s="1388" t="s">
        <v>566</v>
      </c>
      <c r="F56" s="77" t="s">
        <v>170</v>
      </c>
      <c r="G56" s="78" t="s">
        <v>170</v>
      </c>
      <c r="K56" s="75"/>
      <c r="L56" s="76"/>
      <c r="M56" s="76"/>
    </row>
    <row r="57" spans="1:13" ht="15.75" customHeight="1">
      <c r="C57" s="72" t="s">
        <v>109</v>
      </c>
      <c r="D57" s="79">
        <v>55.267537122375835</v>
      </c>
      <c r="E57" s="79">
        <v>29.213571921474959</v>
      </c>
      <c r="F57" s="79"/>
      <c r="G57" s="79"/>
      <c r="K57" s="72"/>
      <c r="L57" s="79"/>
      <c r="M57" s="79"/>
    </row>
    <row r="58" spans="1:13" ht="15.75" customHeight="1">
      <c r="C58" s="72" t="s">
        <v>110</v>
      </c>
      <c r="D58" s="1249">
        <v>70.836149513568884</v>
      </c>
      <c r="E58" s="79">
        <v>47.045216650183498</v>
      </c>
      <c r="F58" s="79"/>
      <c r="G58" s="79"/>
      <c r="K58" s="72"/>
      <c r="L58" s="79"/>
      <c r="M58" s="79"/>
    </row>
    <row r="59" spans="1:13" ht="15.75" customHeight="1">
      <c r="C59" s="72" t="s">
        <v>107</v>
      </c>
      <c r="D59" s="79">
        <v>16.642771804062125</v>
      </c>
      <c r="E59" s="79">
        <v>48.982974910394915</v>
      </c>
      <c r="F59" s="79"/>
      <c r="G59" s="79"/>
      <c r="K59" s="72"/>
      <c r="L59" s="79"/>
      <c r="M59" s="79"/>
    </row>
    <row r="60" spans="1:13" ht="15.75" customHeight="1">
      <c r="C60" s="72" t="s">
        <v>106</v>
      </c>
      <c r="D60" s="79">
        <v>77.581413210445476</v>
      </c>
      <c r="E60" s="79">
        <v>57.870654379346398</v>
      </c>
      <c r="F60" s="79"/>
      <c r="G60" s="79"/>
      <c r="K60" s="72"/>
      <c r="L60" s="79"/>
      <c r="M60" s="79"/>
    </row>
    <row r="61" spans="1:13" ht="15.75" customHeight="1">
      <c r="C61" s="72" t="s">
        <v>108</v>
      </c>
      <c r="D61" s="79">
        <v>88.39421915002562</v>
      </c>
      <c r="E61" s="79">
        <v>59.628695206602245</v>
      </c>
      <c r="F61" s="79"/>
      <c r="G61" s="79"/>
      <c r="K61" s="72"/>
      <c r="L61" s="79"/>
      <c r="M61" s="79"/>
    </row>
    <row r="62" spans="1:13" ht="15.75" customHeight="1">
      <c r="C62" s="72" t="s">
        <v>104</v>
      </c>
      <c r="D62" s="79">
        <v>20.215053763440856</v>
      </c>
      <c r="E62" s="79">
        <v>24.82004917280037</v>
      </c>
      <c r="F62" s="79"/>
      <c r="G62" s="79"/>
      <c r="K62" s="72"/>
      <c r="L62" s="79"/>
      <c r="M62" s="79"/>
    </row>
    <row r="63" spans="1:13" ht="15.75" customHeight="1">
      <c r="C63" s="72" t="s">
        <v>103</v>
      </c>
      <c r="D63" s="79">
        <v>70.439068100358426</v>
      </c>
      <c r="E63" s="79">
        <v>60.229141690350232</v>
      </c>
      <c r="F63" s="79"/>
      <c r="G63" s="79"/>
      <c r="K63" s="72"/>
      <c r="L63" s="79"/>
      <c r="M63" s="79"/>
    </row>
    <row r="64" spans="1:13" ht="15.75" customHeight="1">
      <c r="C64" s="72" t="s">
        <v>105</v>
      </c>
      <c r="D64" s="79">
        <v>93.362519201228878</v>
      </c>
      <c r="E64" s="79">
        <v>78.304288973344768</v>
      </c>
      <c r="F64" s="79"/>
      <c r="G64" s="79"/>
      <c r="K64" s="72"/>
      <c r="L64" s="79"/>
      <c r="M64" s="79"/>
    </row>
    <row r="65" spans="3:13" ht="15.75" customHeight="1">
      <c r="C65" s="72" t="s">
        <v>93</v>
      </c>
      <c r="D65" s="79">
        <v>67.751664106502815</v>
      </c>
      <c r="E65" s="79">
        <v>78.230447668199545</v>
      </c>
      <c r="F65" s="79"/>
      <c r="G65" s="79"/>
      <c r="K65" s="72"/>
      <c r="L65" s="79"/>
      <c r="M65" s="79"/>
    </row>
    <row r="66" spans="3:13" ht="15.75" customHeight="1">
      <c r="C66" s="72" t="s">
        <v>92</v>
      </c>
      <c r="D66" s="79">
        <v>64.068100358422925</v>
      </c>
      <c r="E66" s="79">
        <v>57.349900094752854</v>
      </c>
      <c r="F66" s="79"/>
      <c r="G66" s="79"/>
      <c r="K66" s="72"/>
      <c r="L66" s="79"/>
      <c r="M66" s="79"/>
    </row>
    <row r="67" spans="3:13" ht="15.75" customHeight="1">
      <c r="C67" s="72" t="s">
        <v>100</v>
      </c>
      <c r="D67" s="79">
        <v>62.569892473118273</v>
      </c>
      <c r="E67" s="79">
        <v>46.535543093155823</v>
      </c>
      <c r="F67" s="79"/>
      <c r="G67" s="79"/>
      <c r="K67" s="72"/>
      <c r="L67" s="79"/>
      <c r="M67" s="79"/>
    </row>
    <row r="68" spans="3:13" ht="15.75" customHeight="1">
      <c r="C68" s="72" t="s">
        <v>102</v>
      </c>
      <c r="D68" s="79">
        <v>79.722478238607266</v>
      </c>
      <c r="E68" s="79">
        <v>56.668653699584297</v>
      </c>
      <c r="F68" s="79"/>
      <c r="G68" s="79"/>
      <c r="K68" s="72"/>
      <c r="L68" s="79"/>
      <c r="M68" s="79"/>
    </row>
    <row r="69" spans="3:13" ht="15.75" customHeight="1">
      <c r="C69" s="72" t="s">
        <v>98</v>
      </c>
      <c r="D69" s="79">
        <v>70.572708653353814</v>
      </c>
      <c r="E69" s="79">
        <v>54.958344662793152</v>
      </c>
      <c r="F69" s="79"/>
      <c r="G69" s="79"/>
      <c r="K69" s="72"/>
      <c r="L69" s="79"/>
      <c r="M69" s="79"/>
    </row>
    <row r="70" spans="3:13" ht="15.75" customHeight="1">
      <c r="C70" s="72" t="s">
        <v>99</v>
      </c>
      <c r="D70" s="79">
        <v>38.266769073220686</v>
      </c>
      <c r="E70" s="79">
        <v>26.277828502859251</v>
      </c>
      <c r="F70" s="79"/>
      <c r="G70" s="79"/>
      <c r="K70" s="72"/>
      <c r="L70" s="79"/>
      <c r="M70" s="79"/>
    </row>
    <row r="71" spans="3:13" ht="15.75" customHeight="1">
      <c r="C71" s="72" t="s">
        <v>515</v>
      </c>
      <c r="D71" s="79">
        <v>72.232718894009224</v>
      </c>
      <c r="E71" s="79">
        <v>74.034755695625577</v>
      </c>
      <c r="F71" s="79"/>
      <c r="G71" s="79"/>
      <c r="K71" s="72"/>
      <c r="L71" s="79"/>
      <c r="M71" s="79"/>
    </row>
    <row r="72" spans="3:13" ht="15.75" customHeight="1">
      <c r="C72" s="72" t="s">
        <v>516</v>
      </c>
      <c r="D72" s="79">
        <v>61.239375320020486</v>
      </c>
      <c r="E72" s="79">
        <v>76.993785018331039</v>
      </c>
      <c r="F72" s="79"/>
      <c r="G72" s="79"/>
      <c r="K72" s="72"/>
      <c r="L72" s="79"/>
      <c r="M72" s="79"/>
    </row>
    <row r="73" spans="3:13" ht="15.75" customHeight="1">
      <c r="C73" s="72" t="s">
        <v>479</v>
      </c>
      <c r="D73" s="79">
        <v>62.767537122375828</v>
      </c>
      <c r="E73" s="79">
        <v>54.249601666458872</v>
      </c>
      <c r="F73" s="79"/>
      <c r="G73" s="79"/>
      <c r="K73" s="72"/>
      <c r="L73" s="79"/>
      <c r="M73" s="79"/>
    </row>
    <row r="74" spans="3:13" ht="15.75" customHeight="1">
      <c r="C74" s="72" t="s">
        <v>448</v>
      </c>
      <c r="D74" s="79">
        <v>38.131592421915002</v>
      </c>
      <c r="E74" s="79">
        <v>30.46302373007374</v>
      </c>
      <c r="F74" s="79"/>
      <c r="G74" s="79"/>
      <c r="K74" s="72"/>
      <c r="L74" s="79"/>
      <c r="M74" s="79"/>
    </row>
    <row r="75" spans="3:13" ht="15.75" customHeight="1">
      <c r="C75" s="72" t="s">
        <v>518</v>
      </c>
      <c r="D75" s="79">
        <v>70.167434715821813</v>
      </c>
      <c r="E75" s="79">
        <v>73.891841243357035</v>
      </c>
      <c r="F75" s="79"/>
      <c r="G75" s="79"/>
      <c r="K75" s="72"/>
      <c r="L75" s="79"/>
      <c r="M75" s="79"/>
    </row>
    <row r="76" spans="3:13" ht="15.75" customHeight="1">
      <c r="C76" s="72" t="s">
        <v>517</v>
      </c>
      <c r="D76" s="79">
        <v>69.95775729646698</v>
      </c>
      <c r="E76" s="79">
        <v>75.592343601959541</v>
      </c>
      <c r="F76" s="79"/>
      <c r="G76" s="79"/>
      <c r="K76" s="72"/>
      <c r="L76" s="79"/>
      <c r="M76" s="79"/>
    </row>
    <row r="77" spans="3:13" ht="15.75" customHeight="1">
      <c r="C77" s="72" t="s">
        <v>481</v>
      </c>
      <c r="D77" s="79">
        <v>49.874551971326156</v>
      </c>
      <c r="E77" s="79">
        <v>57.576182950194401</v>
      </c>
      <c r="F77" s="79"/>
      <c r="G77" s="79"/>
      <c r="K77" s="72"/>
      <c r="L77" s="79"/>
      <c r="M77" s="79"/>
    </row>
    <row r="78" spans="3:13" ht="15.75" customHeight="1">
      <c r="C78" s="72" t="s">
        <v>567</v>
      </c>
      <c r="D78" s="79">
        <v>0</v>
      </c>
      <c r="E78" s="79">
        <v>24.800627240127202</v>
      </c>
      <c r="F78" s="79"/>
      <c r="G78" s="79"/>
      <c r="K78" s="72"/>
      <c r="L78" s="79"/>
      <c r="M78" s="79"/>
    </row>
    <row r="79" spans="3:13" ht="15.75" customHeight="1">
      <c r="C79" s="72" t="s">
        <v>519</v>
      </c>
      <c r="D79" s="79">
        <v>0</v>
      </c>
      <c r="E79" s="79">
        <v>25.644056152926805</v>
      </c>
      <c r="F79" s="79"/>
      <c r="G79" s="79"/>
      <c r="K79" s="72"/>
      <c r="L79" s="79"/>
      <c r="M79" s="79"/>
    </row>
    <row r="80" spans="3:13">
      <c r="C80" s="72" t="s">
        <v>520</v>
      </c>
      <c r="D80" s="79">
        <v>63.494039475929966</v>
      </c>
      <c r="E80" s="79">
        <v>55.832846003329692</v>
      </c>
      <c r="F80" s="72"/>
      <c r="G80" s="72"/>
    </row>
    <row r="81" spans="3:7">
      <c r="C81" s="80"/>
      <c r="D81" s="1177"/>
      <c r="E81" s="1177"/>
      <c r="F81" s="72"/>
      <c r="G81" s="72"/>
    </row>
    <row r="82" spans="3:7">
      <c r="C82" s="80"/>
      <c r="D82" s="1177"/>
      <c r="E82" s="1177"/>
      <c r="F82" s="72"/>
      <c r="G82" s="72"/>
    </row>
    <row r="83" spans="3:7">
      <c r="C83" s="80"/>
      <c r="D83" s="1177"/>
      <c r="E83" s="1177"/>
      <c r="F83" s="72"/>
      <c r="G83" s="72"/>
    </row>
    <row r="84" spans="3:7">
      <c r="C84" s="80"/>
      <c r="D84" s="1177"/>
      <c r="E84" s="1177"/>
      <c r="F84" s="72"/>
      <c r="G84" s="72"/>
    </row>
    <row r="85" spans="3:7">
      <c r="C85" s="80"/>
      <c r="D85" s="1177"/>
      <c r="E85" s="1177"/>
      <c r="F85" s="72"/>
      <c r="G85" s="72"/>
    </row>
    <row r="86" spans="3:7">
      <c r="C86" s="80"/>
      <c r="D86" s="1177"/>
      <c r="E86" s="1177"/>
      <c r="F86" s="72"/>
      <c r="G86" s="72"/>
    </row>
    <row r="87" spans="3:7">
      <c r="C87" s="80"/>
      <c r="D87" s="1177"/>
      <c r="E87" s="1177"/>
      <c r="F87" s="72"/>
      <c r="G87" s="72"/>
    </row>
    <row r="88" spans="3:7">
      <c r="C88" s="80"/>
      <c r="D88" s="1177"/>
      <c r="E88" s="1177"/>
      <c r="F88" s="72"/>
      <c r="G88" s="72"/>
    </row>
    <row r="89" spans="3:7">
      <c r="C89" s="80"/>
      <c r="D89" s="1177"/>
      <c r="E89" s="1177"/>
      <c r="F89" s="72"/>
      <c r="G89" s="72"/>
    </row>
    <row r="90" spans="3:7">
      <c r="C90" s="80"/>
      <c r="D90" s="1177"/>
      <c r="E90" s="1177"/>
      <c r="F90" s="72"/>
      <c r="G90" s="72"/>
    </row>
    <row r="91" spans="3:7">
      <c r="C91" s="80"/>
      <c r="D91" s="1177"/>
      <c r="E91" s="1177"/>
      <c r="F91" s="72"/>
      <c r="G91" s="72"/>
    </row>
    <row r="92" spans="3:7">
      <c r="C92" s="80"/>
      <c r="D92" s="1177"/>
      <c r="E92" s="1177"/>
      <c r="F92" s="72"/>
      <c r="G92" s="72"/>
    </row>
    <row r="93" spans="3:7">
      <c r="C93" s="80"/>
      <c r="D93" s="1177"/>
      <c r="E93" s="1177"/>
      <c r="F93" s="72"/>
      <c r="G93" s="72"/>
    </row>
    <row r="94" spans="3:7">
      <c r="C94" s="80"/>
      <c r="D94" s="1177"/>
      <c r="E94" s="1177"/>
      <c r="F94" s="72"/>
      <c r="G94" s="72"/>
    </row>
    <row r="95" spans="3:7">
      <c r="C95" s="80"/>
      <c r="D95" s="1177"/>
      <c r="E95" s="1177"/>
      <c r="F95" s="72"/>
      <c r="G95" s="72"/>
    </row>
    <row r="96" spans="3:7">
      <c r="C96" s="80"/>
      <c r="D96" s="1177"/>
      <c r="E96" s="1177"/>
      <c r="F96" s="72"/>
      <c r="G96" s="72"/>
    </row>
    <row r="97" spans="3:7">
      <c r="C97" s="80"/>
      <c r="D97" s="1177"/>
      <c r="E97" s="1177"/>
      <c r="F97" s="72"/>
      <c r="G97" s="72"/>
    </row>
    <row r="98" spans="3:7">
      <c r="C98" s="80"/>
      <c r="D98" s="1177"/>
      <c r="E98" s="1177"/>
      <c r="F98" s="72"/>
      <c r="G98" s="72"/>
    </row>
    <row r="99" spans="3:7">
      <c r="C99" s="80"/>
      <c r="D99" s="1177"/>
      <c r="E99" s="1177"/>
      <c r="F99" s="72"/>
      <c r="G99" s="72"/>
    </row>
    <row r="100" spans="3:7">
      <c r="C100" s="80"/>
      <c r="D100" s="1177"/>
      <c r="E100" s="1177"/>
      <c r="F100" s="72"/>
      <c r="G100" s="72"/>
    </row>
    <row r="101" spans="3:7">
      <c r="C101" s="80"/>
      <c r="D101" s="1177"/>
      <c r="E101" s="1177"/>
      <c r="F101" s="72"/>
      <c r="G101" s="72"/>
    </row>
    <row r="102" spans="3:7">
      <c r="C102" s="80"/>
      <c r="D102" s="1177"/>
      <c r="E102" s="1177"/>
      <c r="F102" s="72"/>
      <c r="G102" s="72"/>
    </row>
    <row r="103" spans="3:7">
      <c r="C103" s="80"/>
      <c r="D103" s="1177"/>
      <c r="E103" s="1177"/>
      <c r="F103" s="72"/>
      <c r="G103" s="72"/>
    </row>
    <row r="104" spans="3:7">
      <c r="C104" s="80"/>
      <c r="D104" s="1177"/>
      <c r="E104" s="1177"/>
      <c r="F104" s="72"/>
      <c r="G104" s="72"/>
    </row>
    <row r="105" spans="3:7">
      <c r="C105" s="80"/>
      <c r="D105" s="1177"/>
      <c r="E105" s="1177"/>
      <c r="F105" s="72"/>
      <c r="G105" s="72"/>
    </row>
    <row r="106" spans="3:7">
      <c r="C106" s="80"/>
      <c r="D106" s="1177"/>
      <c r="E106" s="1177"/>
      <c r="F106" s="72"/>
      <c r="G106" s="72"/>
    </row>
    <row r="107" spans="3:7">
      <c r="C107" s="80"/>
      <c r="D107" s="1177"/>
      <c r="E107" s="1177"/>
      <c r="F107" s="72"/>
      <c r="G107" s="72"/>
    </row>
    <row r="108" spans="3:7">
      <c r="C108" s="80"/>
      <c r="D108" s="1177"/>
      <c r="E108" s="1177"/>
      <c r="F108" s="72"/>
      <c r="G108" s="72"/>
    </row>
    <row r="109" spans="3:7" ht="15.75" thickBot="1">
      <c r="C109" s="80"/>
      <c r="D109" s="1177"/>
      <c r="E109" s="1177"/>
      <c r="F109" s="72"/>
      <c r="G109" s="72"/>
    </row>
    <row r="110" spans="3:7" ht="15.75" thickBot="1">
      <c r="C110" s="81"/>
      <c r="D110" s="1178"/>
      <c r="E110" s="1178"/>
      <c r="F110" s="72"/>
      <c r="G110" s="72"/>
    </row>
    <row r="111" spans="3:7">
      <c r="C111" s="82"/>
      <c r="D111" s="1179"/>
      <c r="E111" s="1179"/>
      <c r="F111" s="72"/>
      <c r="G111" s="72"/>
    </row>
    <row r="112" spans="3:7">
      <c r="C112" s="72"/>
      <c r="D112" s="1180"/>
      <c r="E112" s="1180"/>
      <c r="F112" s="72"/>
      <c r="G112" s="72"/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8" customFormat="1" ht="19.5" customHeight="1">
      <c r="A3" s="521"/>
      <c r="B3" s="521"/>
      <c r="C3" s="522" t="s">
        <v>248</v>
      </c>
      <c r="D3" s="522"/>
      <c r="E3" s="523"/>
      <c r="F3" s="524"/>
      <c r="G3" s="525"/>
      <c r="H3" s="526"/>
      <c r="I3" s="527"/>
      <c r="J3" s="527"/>
      <c r="K3" s="527"/>
      <c r="L3" s="527"/>
      <c r="M3" s="527"/>
      <c r="N3" s="527"/>
    </row>
    <row r="4" spans="1:14" s="528" customFormat="1" ht="19.5" customHeight="1">
      <c r="A4" s="521"/>
      <c r="B4" s="521"/>
      <c r="C4" s="521"/>
      <c r="D4" s="534"/>
      <c r="E4" s="523"/>
      <c r="F4" s="529"/>
      <c r="G4" s="521"/>
      <c r="H4" s="521"/>
      <c r="I4" s="527"/>
      <c r="J4" s="527"/>
      <c r="K4" s="527"/>
      <c r="L4" s="527"/>
      <c r="M4" s="527"/>
      <c r="N4" s="527"/>
    </row>
    <row r="5" spans="1:14" s="528" customFormat="1" ht="19.5">
      <c r="A5" s="521"/>
      <c r="B5" s="521"/>
      <c r="C5" s="1384">
        <v>44105</v>
      </c>
      <c r="D5" s="535"/>
      <c r="E5" s="531"/>
      <c r="F5" s="532"/>
      <c r="G5" s="521"/>
      <c r="H5" s="521"/>
      <c r="I5" s="527"/>
      <c r="J5" s="527"/>
      <c r="K5" s="527"/>
      <c r="L5" s="527"/>
      <c r="M5" s="527"/>
      <c r="N5" s="527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52" t="s">
        <v>404</v>
      </c>
      <c r="F10" s="953">
        <v>31848.259999999405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49"/>
      <c r="E12" s="950" t="s">
        <v>348</v>
      </c>
      <c r="F12" s="951">
        <v>405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26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245</v>
      </c>
      <c r="D56" s="131">
        <v>5819.6633333340123</v>
      </c>
      <c r="E56" s="121"/>
      <c r="F56" s="124"/>
    </row>
    <row r="57" spans="1:8" ht="18.75">
      <c r="C57" s="131" t="s">
        <v>246</v>
      </c>
      <c r="D57" s="131">
        <v>20291.763333332066</v>
      </c>
      <c r="E57" s="121"/>
      <c r="F57" s="124"/>
    </row>
    <row r="58" spans="1:8" ht="18.75" hidden="1">
      <c r="C58" s="131" t="s">
        <v>247</v>
      </c>
      <c r="D58" s="131">
        <v>0</v>
      </c>
      <c r="E58" s="124"/>
    </row>
    <row r="59" spans="1:8" ht="18.75">
      <c r="C59" s="131" t="s">
        <v>250</v>
      </c>
      <c r="D59" s="131">
        <v>5736.8333333333294</v>
      </c>
      <c r="E59" s="121"/>
      <c r="F59" s="128"/>
    </row>
    <row r="60" spans="1:8" ht="18.75" hidden="1">
      <c r="C60" s="132" t="s">
        <v>370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31848.259999999405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270</v>
      </c>
      <c r="D68" s="133">
        <v>31848.259999999405</v>
      </c>
    </row>
    <row r="69" spans="3:4">
      <c r="C69" s="50" t="s">
        <v>406</v>
      </c>
      <c r="D69" s="50">
        <v>5736.8333333333294</v>
      </c>
    </row>
    <row r="70" spans="3:4">
      <c r="C70" s="50" t="s">
        <v>407</v>
      </c>
      <c r="D70" s="50">
        <v>26111.426666666077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80"/>
  <sheetViews>
    <sheetView showGridLines="0" view="pageBreakPreview" zoomScale="55" zoomScaleNormal="70" zoomScaleSheetLayoutView="55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8" customFormat="1" ht="19.5" customHeight="1">
      <c r="A3" s="521"/>
      <c r="B3" s="521"/>
      <c r="C3" s="522" t="s">
        <v>392</v>
      </c>
      <c r="D3" s="522"/>
      <c r="E3" s="523"/>
      <c r="F3" s="524"/>
      <c r="G3" s="525"/>
      <c r="H3" s="526"/>
      <c r="I3" s="527"/>
      <c r="J3" s="527"/>
      <c r="K3" s="527"/>
      <c r="L3" s="527"/>
      <c r="M3" s="527"/>
      <c r="N3" s="527"/>
    </row>
    <row r="4" spans="1:14" s="528" customFormat="1" ht="19.5" customHeight="1">
      <c r="A4" s="521"/>
      <c r="B4" s="521"/>
      <c r="C4" s="521"/>
      <c r="D4" s="523"/>
      <c r="E4" s="523"/>
      <c r="F4" s="529"/>
      <c r="G4" s="521"/>
      <c r="H4" s="521"/>
      <c r="I4" s="527"/>
      <c r="J4" s="527"/>
      <c r="K4" s="527"/>
      <c r="L4" s="527"/>
      <c r="M4" s="527"/>
      <c r="N4" s="527"/>
    </row>
    <row r="5" spans="1:14" s="528" customFormat="1" ht="29.45" customHeight="1">
      <c r="A5" s="521"/>
      <c r="B5" s="521"/>
      <c r="C5" s="1385">
        <v>44105</v>
      </c>
      <c r="D5" s="530"/>
      <c r="E5" s="531"/>
      <c r="F5" s="532"/>
      <c r="G5" s="521"/>
      <c r="H5" s="521"/>
      <c r="I5" s="527"/>
      <c r="J5" s="527"/>
      <c r="K5" s="527"/>
      <c r="L5" s="527"/>
      <c r="M5" s="527"/>
      <c r="N5" s="527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54"/>
      <c r="E9" s="952" t="s">
        <v>349</v>
      </c>
      <c r="F9" s="953">
        <v>146833.26416666721</v>
      </c>
      <c r="G9" s="49"/>
      <c r="H9" s="49"/>
    </row>
    <row r="10" spans="1:14" ht="17.25" customHeight="1">
      <c r="A10" s="49"/>
      <c r="B10" s="49"/>
      <c r="C10" s="49"/>
      <c r="D10" s="49"/>
      <c r="E10" s="952" t="s">
        <v>521</v>
      </c>
      <c r="F10" s="953">
        <v>1532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181"/>
      <c r="D43" s="49"/>
      <c r="E43" s="49"/>
      <c r="F43" s="1181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1171">
        <v>44105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414</v>
      </c>
      <c r="D56" s="623">
        <v>26111.426666666077</v>
      </c>
      <c r="E56" s="121"/>
      <c r="F56" s="1169">
        <v>40332.257046296298</v>
      </c>
      <c r="G56" s="54">
        <v>0.17783045834237921</v>
      </c>
      <c r="K56" s="50">
        <v>16365</v>
      </c>
      <c r="L56" s="50" t="s">
        <v>329</v>
      </c>
    </row>
    <row r="57" spans="1:12" ht="15.75">
      <c r="C57" s="126" t="s">
        <v>405</v>
      </c>
      <c r="D57" s="623">
        <v>5736.8333333333294</v>
      </c>
      <c r="E57" s="121"/>
      <c r="F57" s="1169"/>
      <c r="G57" s="54"/>
    </row>
    <row r="58" spans="1:12" ht="15.75">
      <c r="C58" s="126" t="s">
        <v>274</v>
      </c>
      <c r="D58" s="623">
        <v>7793.5108333344106</v>
      </c>
      <c r="E58" s="121"/>
      <c r="F58" s="1169">
        <v>6545.3616666730377</v>
      </c>
      <c r="G58" s="54">
        <v>5.3077283799181689E-2</v>
      </c>
      <c r="K58" s="50">
        <v>4112</v>
      </c>
      <c r="L58" s="50" t="s">
        <v>330</v>
      </c>
    </row>
    <row r="59" spans="1:12" ht="15.75">
      <c r="C59" s="126" t="s">
        <v>326</v>
      </c>
      <c r="D59" s="623">
        <v>89200.443055556389</v>
      </c>
      <c r="E59" s="125"/>
      <c r="F59" s="1169">
        <v>83960.027499996897</v>
      </c>
      <c r="G59" s="54">
        <v>0.60749479051495392</v>
      </c>
      <c r="K59" s="50">
        <v>38781</v>
      </c>
      <c r="L59" s="50" t="s">
        <v>331</v>
      </c>
    </row>
    <row r="60" spans="1:12" ht="15.75">
      <c r="C60" s="126" t="s">
        <v>263</v>
      </c>
      <c r="D60" s="623">
        <v>7562.1400000000058</v>
      </c>
      <c r="E60" s="49"/>
      <c r="F60" s="1169">
        <v>10182.780000000022</v>
      </c>
      <c r="G60" s="54">
        <v>5.1501545258957032E-2</v>
      </c>
      <c r="K60" s="50">
        <v>6364</v>
      </c>
      <c r="L60" s="50" t="s">
        <v>332</v>
      </c>
    </row>
    <row r="61" spans="1:12" ht="15.75">
      <c r="C61" s="126" t="s">
        <v>264</v>
      </c>
      <c r="D61" s="623">
        <v>7491.3769444436766</v>
      </c>
      <c r="E61" s="49"/>
      <c r="F61" s="1169">
        <v>6110.2644444438047</v>
      </c>
      <c r="G61" s="54">
        <v>5.1019617298300873E-2</v>
      </c>
      <c r="K61" s="50">
        <v>3941</v>
      </c>
      <c r="L61" s="50" t="s">
        <v>333</v>
      </c>
    </row>
    <row r="62" spans="1:12">
      <c r="C62" s="127" t="s">
        <v>408</v>
      </c>
      <c r="D62" s="127">
        <v>2937.5333333333292</v>
      </c>
      <c r="F62" s="1170">
        <v>1818.1499999999978</v>
      </c>
      <c r="G62" s="54">
        <v>2.0005911807551999E-2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146833.26416666721</v>
      </c>
    </row>
    <row r="69" spans="4:5">
      <c r="D69" s="50">
        <v>146833.26545786666</v>
      </c>
      <c r="E69" s="955">
        <v>1.2911994417663664E-3</v>
      </c>
    </row>
    <row r="75" spans="4:5">
      <c r="D75" s="50">
        <v>-143895.73083333389</v>
      </c>
    </row>
    <row r="78" spans="4:5">
      <c r="D78" s="50">
        <v>19707.126413170372</v>
      </c>
    </row>
    <row r="80" spans="4:5">
      <c r="D80" s="50">
        <v>-124188.60442016352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12" customFormat="1" ht="23.25">
      <c r="A3" s="507"/>
      <c r="B3" s="507"/>
      <c r="C3" s="508"/>
      <c r="D3" s="509" t="s">
        <v>174</v>
      </c>
      <c r="E3" s="509"/>
      <c r="F3" s="510"/>
      <c r="G3" s="510"/>
      <c r="H3" s="507"/>
      <c r="I3" s="507"/>
      <c r="J3" s="507"/>
      <c r="K3" s="511"/>
      <c r="L3" s="511"/>
      <c r="M3" s="511"/>
      <c r="N3" s="511"/>
      <c r="O3" s="511"/>
      <c r="P3" s="511"/>
    </row>
    <row r="4" spans="1:17" s="518" customFormat="1" ht="12.75" customHeight="1">
      <c r="A4" s="513"/>
      <c r="B4" s="513"/>
      <c r="C4" s="514"/>
      <c r="D4" s="515"/>
      <c r="E4" s="515"/>
      <c r="F4" s="515"/>
      <c r="G4" s="515"/>
      <c r="H4" s="516"/>
      <c r="I4" s="516"/>
      <c r="J4" s="513"/>
      <c r="K4" s="517"/>
      <c r="L4" s="517"/>
      <c r="M4" s="517"/>
      <c r="N4" s="517"/>
      <c r="O4" s="517"/>
      <c r="P4" s="517"/>
    </row>
    <row r="5" spans="1:17" s="518" customFormat="1" ht="28.5" customHeight="1">
      <c r="A5" s="513"/>
      <c r="B5" s="513"/>
      <c r="C5" s="516"/>
      <c r="D5" s="519" t="s">
        <v>726</v>
      </c>
      <c r="E5" s="519"/>
      <c r="F5" s="520"/>
      <c r="G5" s="520"/>
      <c r="H5" s="516"/>
      <c r="I5" s="516"/>
      <c r="J5" s="513"/>
      <c r="K5" s="517"/>
      <c r="L5" s="517"/>
      <c r="M5" s="517"/>
      <c r="N5" s="517"/>
      <c r="O5" s="517"/>
      <c r="P5" s="517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7.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818"/>
      <c r="B8" s="818"/>
      <c r="C8" s="823"/>
      <c r="D8" s="824"/>
      <c r="E8" s="819"/>
      <c r="F8" s="819"/>
      <c r="G8" s="825"/>
      <c r="H8" s="819"/>
      <c r="I8" s="826"/>
      <c r="J8" s="83"/>
    </row>
    <row r="9" spans="1:17" s="290" customFormat="1" ht="16.5" thickBot="1">
      <c r="A9" s="820"/>
      <c r="B9" s="972"/>
      <c r="C9" s="973"/>
      <c r="D9" s="974" t="s">
        <v>175</v>
      </c>
      <c r="E9" s="975"/>
      <c r="F9" s="975"/>
      <c r="G9" s="976" t="s">
        <v>176</v>
      </c>
      <c r="H9" s="977" t="s">
        <v>177</v>
      </c>
      <c r="I9" s="978"/>
      <c r="J9" s="291"/>
    </row>
    <row r="10" spans="1:17" s="290" customFormat="1" ht="4.5" customHeight="1">
      <c r="A10" s="820"/>
      <c r="B10" s="979"/>
      <c r="C10" s="973"/>
      <c r="D10" s="980"/>
      <c r="E10" s="980"/>
      <c r="F10" s="981"/>
      <c r="G10" s="982"/>
      <c r="H10" s="983"/>
      <c r="I10" s="978"/>
      <c r="J10" s="291"/>
    </row>
    <row r="11" spans="1:17" s="290" customFormat="1" ht="16.5">
      <c r="A11" s="820"/>
      <c r="B11" s="977"/>
      <c r="C11" s="1411" t="s">
        <v>573</v>
      </c>
      <c r="D11" s="1458" t="s">
        <v>178</v>
      </c>
      <c r="E11" s="984" t="s">
        <v>179</v>
      </c>
      <c r="F11" s="1460" t="s">
        <v>180</v>
      </c>
      <c r="G11" s="976" t="s">
        <v>181</v>
      </c>
      <c r="H11" s="977" t="s">
        <v>176</v>
      </c>
      <c r="I11" s="985" t="s">
        <v>182</v>
      </c>
      <c r="J11" s="291"/>
    </row>
    <row r="12" spans="1:17" s="290" customFormat="1" ht="15.75">
      <c r="A12" s="820"/>
      <c r="B12" s="979"/>
      <c r="C12" s="973"/>
      <c r="D12" s="1458"/>
      <c r="E12" s="984" t="s">
        <v>183</v>
      </c>
      <c r="F12" s="1460"/>
      <c r="G12" s="976"/>
      <c r="H12" s="983"/>
      <c r="I12" s="978"/>
      <c r="J12" s="291"/>
    </row>
    <row r="13" spans="1:17" s="290" customFormat="1" ht="6.75" customHeight="1">
      <c r="A13" s="821"/>
      <c r="B13" s="986"/>
      <c r="C13" s="987"/>
      <c r="D13" s="1459"/>
      <c r="E13" s="988"/>
      <c r="F13" s="1461"/>
      <c r="G13" s="989"/>
      <c r="H13" s="990"/>
      <c r="I13" s="991"/>
      <c r="J13" s="291"/>
    </row>
    <row r="14" spans="1:17" s="646" customFormat="1" ht="30.75" hidden="1" customHeight="1">
      <c r="A14" s="641"/>
      <c r="B14" s="1462" t="s">
        <v>727</v>
      </c>
      <c r="C14" s="1463"/>
      <c r="D14" s="957">
        <v>1228</v>
      </c>
      <c r="E14" s="957">
        <v>137</v>
      </c>
      <c r="F14" s="957">
        <v>1221</v>
      </c>
      <c r="G14" s="957">
        <v>0</v>
      </c>
      <c r="H14" s="957">
        <v>0</v>
      </c>
      <c r="I14" s="958">
        <v>2586</v>
      </c>
      <c r="J14" s="642"/>
      <c r="K14" s="643"/>
      <c r="L14" s="644"/>
      <c r="M14" s="644"/>
      <c r="N14" s="645"/>
      <c r="P14" s="645"/>
      <c r="Q14" s="645"/>
    </row>
    <row r="15" spans="1:17" s="290" customFormat="1" ht="15.75" hidden="1">
      <c r="A15" s="627"/>
      <c r="B15" s="1466" t="s">
        <v>269</v>
      </c>
      <c r="C15" s="1467"/>
      <c r="D15" s="959"/>
      <c r="E15" s="959"/>
      <c r="F15" s="959"/>
      <c r="G15" s="959"/>
      <c r="H15" s="959"/>
      <c r="I15" s="959"/>
      <c r="J15" s="627"/>
      <c r="K15" s="628"/>
    </row>
    <row r="16" spans="1:17" s="290" customFormat="1" ht="16.5" hidden="1" customHeight="1">
      <c r="A16" s="627"/>
      <c r="B16" s="629"/>
      <c r="C16" s="630" t="s">
        <v>728</v>
      </c>
      <c r="D16" s="971">
        <v>46</v>
      </c>
      <c r="E16" s="971">
        <v>16</v>
      </c>
      <c r="F16" s="971">
        <v>82</v>
      </c>
      <c r="G16" s="971">
        <v>0</v>
      </c>
      <c r="H16" s="971">
        <v>0</v>
      </c>
      <c r="I16" s="971">
        <v>144</v>
      </c>
      <c r="J16" s="627"/>
      <c r="K16" s="628"/>
    </row>
    <row r="17" spans="1:16" s="290" customFormat="1" ht="16.5" hidden="1" customHeight="1">
      <c r="A17" s="627"/>
      <c r="B17" s="629"/>
      <c r="C17" s="630" t="s">
        <v>729</v>
      </c>
      <c r="D17" s="971">
        <v>540</v>
      </c>
      <c r="E17" s="971">
        <v>55</v>
      </c>
      <c r="F17" s="971">
        <v>505</v>
      </c>
      <c r="G17" s="971">
        <v>0</v>
      </c>
      <c r="H17" s="971">
        <v>0</v>
      </c>
      <c r="I17" s="971">
        <v>1100</v>
      </c>
      <c r="J17" s="627"/>
      <c r="K17" s="628"/>
    </row>
    <row r="18" spans="1:16" s="290" customFormat="1" ht="16.5" hidden="1" customHeight="1">
      <c r="A18" s="627"/>
      <c r="B18" s="629"/>
      <c r="C18" s="630" t="s">
        <v>730</v>
      </c>
      <c r="D18" s="971">
        <v>547</v>
      </c>
      <c r="E18" s="971">
        <v>51</v>
      </c>
      <c r="F18" s="971">
        <v>530</v>
      </c>
      <c r="G18" s="971">
        <v>0</v>
      </c>
      <c r="H18" s="971">
        <v>0</v>
      </c>
      <c r="I18" s="971">
        <v>1128</v>
      </c>
      <c r="J18" s="627"/>
      <c r="K18" s="628"/>
    </row>
    <row r="19" spans="1:16" s="290" customFormat="1" ht="16.5" hidden="1" customHeight="1">
      <c r="A19" s="627"/>
      <c r="B19" s="629"/>
      <c r="C19" s="630"/>
      <c r="D19" s="960"/>
      <c r="E19" s="960"/>
      <c r="F19" s="960"/>
      <c r="G19" s="960"/>
      <c r="H19" s="960"/>
      <c r="I19" s="960"/>
      <c r="J19" s="627"/>
      <c r="K19" s="628"/>
    </row>
    <row r="20" spans="1:16" s="290" customFormat="1" ht="16.5" hidden="1" customHeight="1">
      <c r="A20" s="627"/>
      <c r="B20" s="1468" t="s">
        <v>185</v>
      </c>
      <c r="C20" s="1469"/>
      <c r="D20" s="960"/>
      <c r="E20" s="960"/>
      <c r="F20" s="960"/>
      <c r="G20" s="960"/>
      <c r="H20" s="960"/>
      <c r="I20" s="960"/>
      <c r="J20" s="627"/>
      <c r="K20" s="628"/>
    </row>
    <row r="21" spans="1:16" s="290" customFormat="1" ht="16.5" hidden="1" customHeight="1">
      <c r="A21" s="627"/>
      <c r="B21" s="629"/>
      <c r="C21" s="630" t="s">
        <v>731</v>
      </c>
      <c r="D21" s="961">
        <v>38</v>
      </c>
      <c r="E21" s="961">
        <v>6</v>
      </c>
      <c r="F21" s="961">
        <v>47</v>
      </c>
      <c r="G21" s="961">
        <v>0</v>
      </c>
      <c r="H21" s="961">
        <v>0</v>
      </c>
      <c r="I21" s="962">
        <v>91</v>
      </c>
      <c r="J21" s="627"/>
      <c r="K21" s="628"/>
    </row>
    <row r="22" spans="1:16" s="290" customFormat="1" ht="16.5" hidden="1" customHeight="1">
      <c r="A22" s="627"/>
      <c r="B22" s="629"/>
      <c r="C22" s="630" t="s">
        <v>732</v>
      </c>
      <c r="D22" s="961">
        <v>0</v>
      </c>
      <c r="E22" s="961">
        <v>0</v>
      </c>
      <c r="F22" s="961">
        <v>0</v>
      </c>
      <c r="G22" s="961">
        <v>0</v>
      </c>
      <c r="H22" s="961">
        <v>0</v>
      </c>
      <c r="I22" s="962">
        <v>0</v>
      </c>
      <c r="J22" s="627"/>
      <c r="K22" s="628"/>
    </row>
    <row r="23" spans="1:16" s="290" customFormat="1" ht="16.5" hidden="1" customHeight="1">
      <c r="A23" s="627"/>
      <c r="B23" s="629"/>
      <c r="C23" s="630" t="s">
        <v>733</v>
      </c>
      <c r="D23" s="961">
        <v>0</v>
      </c>
      <c r="E23" s="961">
        <v>0</v>
      </c>
      <c r="F23" s="961">
        <v>0</v>
      </c>
      <c r="G23" s="961">
        <v>0</v>
      </c>
      <c r="H23" s="961">
        <v>0</v>
      </c>
      <c r="I23" s="962">
        <v>0</v>
      </c>
      <c r="J23" s="627"/>
      <c r="K23" s="628"/>
    </row>
    <row r="24" spans="1:16" s="290" customFormat="1" ht="16.5" hidden="1" customHeight="1">
      <c r="A24" s="627"/>
      <c r="B24" s="629"/>
      <c r="C24" s="630" t="s">
        <v>734</v>
      </c>
      <c r="D24" s="961">
        <v>0</v>
      </c>
      <c r="E24" s="961">
        <v>0</v>
      </c>
      <c r="F24" s="961">
        <v>0</v>
      </c>
      <c r="G24" s="961">
        <v>0</v>
      </c>
      <c r="H24" s="961">
        <v>0</v>
      </c>
      <c r="I24" s="962">
        <v>0</v>
      </c>
      <c r="J24" s="627"/>
      <c r="K24" s="628"/>
    </row>
    <row r="25" spans="1:16" s="290" customFormat="1" ht="16.5" hidden="1" customHeight="1">
      <c r="A25" s="627"/>
      <c r="B25" s="629"/>
      <c r="C25" s="630" t="s">
        <v>735</v>
      </c>
      <c r="D25" s="961">
        <v>40</v>
      </c>
      <c r="E25" s="961">
        <v>8</v>
      </c>
      <c r="F25" s="961">
        <v>39</v>
      </c>
      <c r="G25" s="961">
        <v>0</v>
      </c>
      <c r="H25" s="961">
        <v>0</v>
      </c>
      <c r="I25" s="962">
        <v>87</v>
      </c>
      <c r="J25" s="627"/>
      <c r="K25" s="628"/>
    </row>
    <row r="26" spans="1:16" s="290" customFormat="1" ht="19.5" hidden="1" customHeight="1">
      <c r="A26" s="627"/>
      <c r="B26" s="629"/>
      <c r="C26" s="630" t="s">
        <v>736</v>
      </c>
      <c r="D26" s="961">
        <v>6</v>
      </c>
      <c r="E26" s="961">
        <v>0</v>
      </c>
      <c r="F26" s="961">
        <v>6</v>
      </c>
      <c r="G26" s="961">
        <v>0</v>
      </c>
      <c r="H26" s="961">
        <v>0</v>
      </c>
      <c r="I26" s="962">
        <v>12</v>
      </c>
      <c r="J26" s="627"/>
      <c r="K26" s="628"/>
    </row>
    <row r="27" spans="1:16" s="290" customFormat="1" ht="19.5" hidden="1" customHeight="1">
      <c r="A27" s="627"/>
      <c r="B27" s="629"/>
      <c r="C27" s="630" t="s">
        <v>737</v>
      </c>
      <c r="D27" s="961">
        <v>11</v>
      </c>
      <c r="E27" s="961">
        <v>1</v>
      </c>
      <c r="F27" s="961">
        <v>12</v>
      </c>
      <c r="G27" s="961">
        <v>0</v>
      </c>
      <c r="H27" s="961">
        <v>0</v>
      </c>
      <c r="I27" s="962">
        <v>24</v>
      </c>
      <c r="J27" s="627"/>
      <c r="K27" s="628"/>
    </row>
    <row r="28" spans="1:16" s="290" customFormat="1" ht="19.5" hidden="1" customHeight="1">
      <c r="A28" s="627"/>
      <c r="B28" s="629"/>
      <c r="C28" s="630" t="s">
        <v>738</v>
      </c>
      <c r="D28" s="961">
        <v>0</v>
      </c>
      <c r="E28" s="961">
        <v>0</v>
      </c>
      <c r="F28" s="961">
        <v>0</v>
      </c>
      <c r="G28" s="961">
        <v>0</v>
      </c>
      <c r="H28" s="961">
        <v>0</v>
      </c>
      <c r="I28" s="962">
        <v>0</v>
      </c>
      <c r="J28" s="627"/>
      <c r="K28" s="628"/>
    </row>
    <row r="29" spans="1:16" s="646" customFormat="1" ht="30.75" hidden="1" customHeight="1">
      <c r="A29" s="854"/>
      <c r="B29" s="1464" t="s">
        <v>739</v>
      </c>
      <c r="C29" s="1465"/>
      <c r="D29" s="963">
        <v>2470</v>
      </c>
      <c r="E29" s="963">
        <v>83</v>
      </c>
      <c r="F29" s="963">
        <v>2437</v>
      </c>
      <c r="G29" s="963">
        <v>0</v>
      </c>
      <c r="H29" s="963">
        <v>0</v>
      </c>
      <c r="I29" s="964">
        <v>4990</v>
      </c>
      <c r="J29" s="641"/>
      <c r="K29" s="643"/>
      <c r="L29" s="645"/>
      <c r="N29" s="645"/>
    </row>
    <row r="30" spans="1:16" s="290" customFormat="1" ht="42" hidden="1" customHeight="1">
      <c r="A30" s="627"/>
      <c r="B30" s="1454" t="s">
        <v>184</v>
      </c>
      <c r="C30" s="1455"/>
      <c r="D30" s="965"/>
      <c r="E30" s="965"/>
      <c r="F30" s="965"/>
      <c r="G30" s="965"/>
      <c r="H30" s="965"/>
      <c r="I30" s="966"/>
      <c r="J30" s="627"/>
      <c r="K30" s="628"/>
      <c r="P30" s="292"/>
    </row>
    <row r="31" spans="1:16" s="290" customFormat="1" ht="15.75" hidden="1">
      <c r="A31" s="627"/>
      <c r="B31" s="629"/>
      <c r="C31" s="654" t="s">
        <v>731</v>
      </c>
      <c r="D31" s="961">
        <v>661</v>
      </c>
      <c r="E31" s="961">
        <v>14</v>
      </c>
      <c r="F31" s="961">
        <v>628</v>
      </c>
      <c r="G31" s="961">
        <v>0</v>
      </c>
      <c r="H31" s="961">
        <v>0</v>
      </c>
      <c r="I31" s="962">
        <v>1303</v>
      </c>
      <c r="J31" s="627"/>
      <c r="K31" s="628"/>
    </row>
    <row r="32" spans="1:16" s="290" customFormat="1" ht="15.75" hidden="1">
      <c r="A32" s="627"/>
      <c r="B32" s="629"/>
      <c r="C32" s="630" t="s">
        <v>732</v>
      </c>
      <c r="D32" s="961">
        <v>0</v>
      </c>
      <c r="E32" s="961">
        <v>0</v>
      </c>
      <c r="F32" s="961">
        <v>0</v>
      </c>
      <c r="G32" s="961">
        <v>0</v>
      </c>
      <c r="H32" s="961">
        <v>0</v>
      </c>
      <c r="I32" s="962">
        <v>0</v>
      </c>
      <c r="J32" s="627"/>
      <c r="K32" s="628"/>
    </row>
    <row r="33" spans="1:14" s="290" customFormat="1" ht="15.75" hidden="1">
      <c r="A33" s="627"/>
      <c r="B33" s="629"/>
      <c r="C33" s="630" t="s">
        <v>733</v>
      </c>
      <c r="D33" s="961">
        <v>0</v>
      </c>
      <c r="E33" s="961">
        <v>0</v>
      </c>
      <c r="F33" s="961">
        <v>0</v>
      </c>
      <c r="G33" s="961">
        <v>0</v>
      </c>
      <c r="H33" s="961">
        <v>0</v>
      </c>
      <c r="I33" s="962">
        <v>0</v>
      </c>
      <c r="J33" s="627"/>
      <c r="K33" s="628"/>
    </row>
    <row r="34" spans="1:14" s="290" customFormat="1" ht="15.75" hidden="1">
      <c r="A34" s="627"/>
      <c r="B34" s="629"/>
      <c r="C34" s="630" t="s">
        <v>734</v>
      </c>
      <c r="D34" s="961">
        <v>0</v>
      </c>
      <c r="E34" s="961">
        <v>0</v>
      </c>
      <c r="F34" s="961">
        <v>0</v>
      </c>
      <c r="G34" s="961">
        <v>0</v>
      </c>
      <c r="H34" s="961">
        <v>0</v>
      </c>
      <c r="I34" s="962">
        <v>0</v>
      </c>
      <c r="J34" s="627"/>
      <c r="K34" s="628"/>
    </row>
    <row r="35" spans="1:14" s="290" customFormat="1" ht="15.75" hidden="1">
      <c r="A35" s="627"/>
      <c r="B35" s="629"/>
      <c r="C35" s="630" t="s">
        <v>735</v>
      </c>
      <c r="D35" s="961">
        <v>619</v>
      </c>
      <c r="E35" s="961">
        <v>17</v>
      </c>
      <c r="F35" s="961">
        <v>621</v>
      </c>
      <c r="G35" s="961">
        <v>0</v>
      </c>
      <c r="H35" s="961">
        <v>0</v>
      </c>
      <c r="I35" s="962">
        <v>1257</v>
      </c>
      <c r="J35" s="627"/>
      <c r="K35" s="628"/>
    </row>
    <row r="36" spans="1:14" s="290" customFormat="1" ht="15.75" hidden="1">
      <c r="A36" s="627"/>
      <c r="B36" s="629"/>
      <c r="C36" s="630" t="s">
        <v>736</v>
      </c>
      <c r="D36" s="961">
        <v>158</v>
      </c>
      <c r="E36" s="961">
        <v>1</v>
      </c>
      <c r="F36" s="961">
        <v>152</v>
      </c>
      <c r="G36" s="961">
        <v>0</v>
      </c>
      <c r="H36" s="961">
        <v>0</v>
      </c>
      <c r="I36" s="962">
        <v>311</v>
      </c>
      <c r="J36" s="627"/>
      <c r="K36" s="628"/>
    </row>
    <row r="37" spans="1:14" s="290" customFormat="1" ht="15.75" hidden="1">
      <c r="A37" s="627"/>
      <c r="B37" s="629"/>
      <c r="C37" s="630" t="s">
        <v>737</v>
      </c>
      <c r="D37" s="961">
        <v>424</v>
      </c>
      <c r="E37" s="961">
        <v>1</v>
      </c>
      <c r="F37" s="961">
        <v>443</v>
      </c>
      <c r="G37" s="961">
        <v>0</v>
      </c>
      <c r="H37" s="961">
        <v>0</v>
      </c>
      <c r="I37" s="962">
        <v>868</v>
      </c>
      <c r="J37" s="627"/>
      <c r="K37" s="628"/>
    </row>
    <row r="38" spans="1:14" s="290" customFormat="1" ht="15.75" hidden="1">
      <c r="A38" s="627"/>
      <c r="B38" s="629"/>
      <c r="C38" s="630" t="s">
        <v>738</v>
      </c>
      <c r="D38" s="961">
        <v>0</v>
      </c>
      <c r="E38" s="961">
        <v>0</v>
      </c>
      <c r="F38" s="961">
        <v>0</v>
      </c>
      <c r="G38" s="961">
        <v>0</v>
      </c>
      <c r="H38" s="961">
        <v>0</v>
      </c>
      <c r="I38" s="962">
        <v>0</v>
      </c>
      <c r="J38" s="627"/>
      <c r="K38" s="628"/>
    </row>
    <row r="39" spans="1:14" s="290" customFormat="1" ht="34.15" hidden="1" customHeight="1">
      <c r="A39" s="627"/>
      <c r="B39" s="1456" t="s">
        <v>185</v>
      </c>
      <c r="C39" s="1457"/>
      <c r="D39" s="965"/>
      <c r="E39" s="965"/>
      <c r="F39" s="965"/>
      <c r="G39" s="965"/>
      <c r="H39" s="965"/>
      <c r="I39" s="966"/>
      <c r="J39" s="627"/>
      <c r="K39" s="628"/>
    </row>
    <row r="40" spans="1:14" s="290" customFormat="1" ht="15.75" hidden="1">
      <c r="A40" s="627"/>
      <c r="B40" s="629"/>
      <c r="C40" s="630" t="s">
        <v>728</v>
      </c>
      <c r="D40" s="961">
        <v>48</v>
      </c>
      <c r="E40" s="961">
        <v>5</v>
      </c>
      <c r="F40" s="961">
        <v>49</v>
      </c>
      <c r="G40" s="961">
        <v>0</v>
      </c>
      <c r="H40" s="961">
        <v>0</v>
      </c>
      <c r="I40" s="962">
        <v>102</v>
      </c>
      <c r="J40" s="627"/>
      <c r="K40" s="628"/>
    </row>
    <row r="41" spans="1:14" s="290" customFormat="1" ht="15.75" hidden="1">
      <c r="A41" s="627"/>
      <c r="B41" s="629"/>
      <c r="C41" s="630" t="s">
        <v>729</v>
      </c>
      <c r="D41" s="961">
        <v>268</v>
      </c>
      <c r="E41" s="961">
        <v>24</v>
      </c>
      <c r="F41" s="961">
        <v>261</v>
      </c>
      <c r="G41" s="961">
        <v>0</v>
      </c>
      <c r="H41" s="961">
        <v>0</v>
      </c>
      <c r="I41" s="962">
        <v>553</v>
      </c>
      <c r="J41" s="627"/>
      <c r="K41" s="628"/>
    </row>
    <row r="42" spans="1:14" s="290" customFormat="1" ht="15.75" hidden="1">
      <c r="A42" s="627"/>
      <c r="B42" s="631"/>
      <c r="C42" s="630" t="s">
        <v>730</v>
      </c>
      <c r="D42" s="961">
        <v>292</v>
      </c>
      <c r="E42" s="961">
        <v>21</v>
      </c>
      <c r="F42" s="961">
        <v>283</v>
      </c>
      <c r="G42" s="961">
        <v>0</v>
      </c>
      <c r="H42" s="961">
        <v>0</v>
      </c>
      <c r="I42" s="962">
        <v>596</v>
      </c>
      <c r="J42" s="627"/>
      <c r="K42" s="628"/>
    </row>
    <row r="43" spans="1:14" s="290" customFormat="1" ht="42.6" hidden="1" customHeight="1">
      <c r="A43" s="627"/>
      <c r="B43" s="629"/>
      <c r="C43" s="630"/>
      <c r="D43" s="961"/>
      <c r="E43" s="961"/>
      <c r="F43" s="961"/>
      <c r="G43" s="961"/>
      <c r="H43" s="961"/>
      <c r="I43" s="962"/>
      <c r="J43" s="627"/>
      <c r="K43" s="628"/>
    </row>
    <row r="44" spans="1:14" s="290" customFormat="1" ht="17.100000000000001" hidden="1" customHeight="1">
      <c r="A44" s="632"/>
      <c r="B44" s="633"/>
      <c r="C44" s="634"/>
      <c r="D44" s="967"/>
      <c r="E44" s="967"/>
      <c r="F44" s="967"/>
      <c r="G44" s="967"/>
      <c r="H44" s="967"/>
      <c r="I44" s="962"/>
      <c r="J44" s="627"/>
      <c r="K44" s="635"/>
    </row>
    <row r="45" spans="1:14" s="290" customFormat="1" ht="24.75" hidden="1" customHeight="1">
      <c r="A45" s="855"/>
      <c r="B45" s="822"/>
      <c r="C45" s="956"/>
      <c r="D45" s="968">
        <v>5439</v>
      </c>
      <c r="E45" s="968">
        <v>392</v>
      </c>
      <c r="F45" s="968">
        <v>5368</v>
      </c>
      <c r="G45" s="968">
        <v>0</v>
      </c>
      <c r="H45" s="968">
        <v>0</v>
      </c>
      <c r="I45" s="969">
        <v>11199</v>
      </c>
      <c r="J45" s="627"/>
      <c r="K45" s="628"/>
      <c r="L45" s="292"/>
      <c r="M45" s="292"/>
      <c r="N45" s="292"/>
    </row>
    <row r="46" spans="1:14" s="650" customFormat="1" ht="45.75" customHeight="1">
      <c r="A46" s="647"/>
      <c r="B46" s="648"/>
      <c r="C46" s="1418" t="s">
        <v>728</v>
      </c>
      <c r="D46" s="1414">
        <v>94</v>
      </c>
      <c r="E46" s="1414">
        <v>21</v>
      </c>
      <c r="F46" s="1414">
        <v>131</v>
      </c>
      <c r="G46" s="1414">
        <v>0</v>
      </c>
      <c r="H46" s="1414">
        <v>0</v>
      </c>
      <c r="I46" s="1415">
        <v>246</v>
      </c>
      <c r="J46" s="647"/>
      <c r="K46" s="649"/>
    </row>
    <row r="47" spans="1:14" s="650" customFormat="1" ht="45.75" customHeight="1">
      <c r="A47" s="647"/>
      <c r="B47" s="648"/>
      <c r="C47" s="1418" t="s">
        <v>729</v>
      </c>
      <c r="D47" s="1414">
        <v>808</v>
      </c>
      <c r="E47" s="1414">
        <v>79</v>
      </c>
      <c r="F47" s="1414">
        <v>766</v>
      </c>
      <c r="G47" s="1414">
        <v>0</v>
      </c>
      <c r="H47" s="1414">
        <v>0</v>
      </c>
      <c r="I47" s="1415">
        <v>1653</v>
      </c>
      <c r="J47" s="647"/>
      <c r="K47" s="649"/>
    </row>
    <row r="48" spans="1:14" s="650" customFormat="1" ht="45.75" customHeight="1">
      <c r="A48" s="647"/>
      <c r="B48" s="648"/>
      <c r="C48" s="1418" t="s">
        <v>730</v>
      </c>
      <c r="D48" s="1414">
        <v>839</v>
      </c>
      <c r="E48" s="1414">
        <v>72</v>
      </c>
      <c r="F48" s="1414">
        <v>813</v>
      </c>
      <c r="G48" s="1414">
        <v>0</v>
      </c>
      <c r="H48" s="1414">
        <v>0</v>
      </c>
      <c r="I48" s="1415">
        <v>1724</v>
      </c>
      <c r="J48" s="647"/>
      <c r="K48" s="649"/>
    </row>
    <row r="49" spans="1:11" s="650" customFormat="1" ht="35.25" customHeight="1">
      <c r="A49" s="1412"/>
      <c r="B49" s="1413"/>
      <c r="C49" s="1419" t="s">
        <v>571</v>
      </c>
      <c r="D49" s="1416">
        <v>1741</v>
      </c>
      <c r="E49" s="1416">
        <v>172</v>
      </c>
      <c r="F49" s="1416">
        <v>1710</v>
      </c>
      <c r="G49" s="1416">
        <v>0</v>
      </c>
      <c r="H49" s="1416">
        <v>0</v>
      </c>
      <c r="I49" s="1417">
        <v>3623</v>
      </c>
      <c r="J49" s="647"/>
      <c r="K49" s="649"/>
    </row>
    <row r="50" spans="1:11" s="650" customFormat="1" ht="20.25" customHeight="1">
      <c r="A50" s="647"/>
      <c r="B50" s="648"/>
      <c r="C50" s="1418"/>
      <c r="D50" s="1414"/>
      <c r="E50" s="1414"/>
      <c r="F50" s="1414"/>
      <c r="G50" s="1414"/>
      <c r="H50" s="1414"/>
      <c r="I50" s="1415"/>
      <c r="J50" s="647"/>
      <c r="K50" s="649"/>
    </row>
    <row r="51" spans="1:11" s="650" customFormat="1" ht="20.25" hidden="1" customHeight="1">
      <c r="A51" s="647"/>
      <c r="B51" s="648"/>
      <c r="C51" s="1418"/>
      <c r="D51" s="1414"/>
      <c r="E51" s="1414"/>
      <c r="F51" s="1414"/>
      <c r="G51" s="1414"/>
      <c r="H51" s="1414"/>
      <c r="I51" s="1415"/>
      <c r="J51" s="647"/>
      <c r="K51" s="649"/>
    </row>
    <row r="52" spans="1:11" s="650" customFormat="1" ht="20.25" hidden="1" customHeight="1">
      <c r="A52" s="647"/>
      <c r="B52" s="648"/>
      <c r="C52" s="1418"/>
      <c r="D52" s="1414"/>
      <c r="E52" s="1414"/>
      <c r="F52" s="1414"/>
      <c r="G52" s="1414"/>
      <c r="H52" s="1414"/>
      <c r="I52" s="1415"/>
      <c r="J52" s="647"/>
      <c r="K52" s="649"/>
    </row>
    <row r="53" spans="1:11" s="650" customFormat="1" ht="20.25" hidden="1" customHeight="1">
      <c r="A53" s="647"/>
      <c r="B53" s="648"/>
      <c r="C53" s="1418"/>
      <c r="D53" s="1414"/>
      <c r="E53" s="1414"/>
      <c r="F53" s="1414"/>
      <c r="G53" s="1414"/>
      <c r="H53" s="1414"/>
      <c r="I53" s="1415"/>
      <c r="J53" s="647"/>
      <c r="K53" s="649"/>
    </row>
    <row r="54" spans="1:11" s="650" customFormat="1" ht="20.25" hidden="1" customHeight="1">
      <c r="A54" s="647"/>
      <c r="B54" s="648"/>
      <c r="C54" s="1418"/>
      <c r="D54" s="1414"/>
      <c r="E54" s="1414"/>
      <c r="F54" s="1414"/>
      <c r="G54" s="1414"/>
      <c r="H54" s="1414"/>
      <c r="I54" s="1415"/>
      <c r="J54" s="647"/>
      <c r="K54" s="649"/>
    </row>
    <row r="55" spans="1:11" s="650" customFormat="1" ht="20.25" hidden="1" customHeight="1">
      <c r="A55" s="647"/>
      <c r="B55" s="648"/>
      <c r="C55" s="1418"/>
      <c r="D55" s="1414"/>
      <c r="E55" s="1414"/>
      <c r="F55" s="1414"/>
      <c r="G55" s="1414"/>
      <c r="H55" s="1414"/>
      <c r="I55" s="1415"/>
      <c r="J55" s="647"/>
      <c r="K55" s="649"/>
    </row>
    <row r="56" spans="1:11" s="650" customFormat="1" ht="37.5" customHeight="1">
      <c r="A56" s="647"/>
      <c r="B56" s="648"/>
      <c r="C56" s="1418" t="s">
        <v>731</v>
      </c>
      <c r="D56" s="1414">
        <v>699</v>
      </c>
      <c r="E56" s="1414">
        <v>20</v>
      </c>
      <c r="F56" s="1414">
        <v>675</v>
      </c>
      <c r="G56" s="1414">
        <v>0</v>
      </c>
      <c r="H56" s="1414">
        <v>0</v>
      </c>
      <c r="I56" s="1415">
        <v>1394</v>
      </c>
      <c r="J56" s="647"/>
      <c r="K56" s="649"/>
    </row>
    <row r="57" spans="1:11" s="650" customFormat="1" ht="30.75" hidden="1" customHeight="1">
      <c r="A57" s="647"/>
      <c r="B57" s="648" t="s">
        <v>186</v>
      </c>
      <c r="C57" s="1418" t="s">
        <v>732</v>
      </c>
      <c r="D57" s="1414">
        <v>0</v>
      </c>
      <c r="E57" s="1414">
        <v>0</v>
      </c>
      <c r="F57" s="1414">
        <v>0</v>
      </c>
      <c r="G57" s="1414">
        <v>0</v>
      </c>
      <c r="H57" s="1414">
        <v>0</v>
      </c>
      <c r="I57" s="1415">
        <v>0</v>
      </c>
      <c r="J57" s="647"/>
      <c r="K57" s="649"/>
    </row>
    <row r="58" spans="1:11" s="650" customFormat="1" ht="30.75" hidden="1" customHeight="1">
      <c r="A58" s="647"/>
      <c r="B58" s="648" t="s">
        <v>186</v>
      </c>
      <c r="C58" s="1418" t="s">
        <v>733</v>
      </c>
      <c r="D58" s="1414">
        <v>0</v>
      </c>
      <c r="E58" s="1414">
        <v>0</v>
      </c>
      <c r="F58" s="1414">
        <v>0</v>
      </c>
      <c r="G58" s="1414">
        <v>0</v>
      </c>
      <c r="H58" s="1414">
        <v>0</v>
      </c>
      <c r="I58" s="1415">
        <v>0</v>
      </c>
      <c r="J58" s="647"/>
      <c r="K58" s="649"/>
    </row>
    <row r="59" spans="1:11" s="650" customFormat="1" ht="30.75" hidden="1" customHeight="1">
      <c r="A59" s="647"/>
      <c r="B59" s="648" t="s">
        <v>186</v>
      </c>
      <c r="C59" s="1418" t="s">
        <v>734</v>
      </c>
      <c r="D59" s="1414">
        <v>0</v>
      </c>
      <c r="E59" s="1414">
        <v>0</v>
      </c>
      <c r="F59" s="1414">
        <v>0</v>
      </c>
      <c r="G59" s="1414">
        <v>0</v>
      </c>
      <c r="H59" s="1414">
        <v>0</v>
      </c>
      <c r="I59" s="1415">
        <v>0</v>
      </c>
      <c r="J59" s="647"/>
      <c r="K59" s="649"/>
    </row>
    <row r="60" spans="1:11" s="650" customFormat="1" ht="37.5" customHeight="1">
      <c r="A60" s="647"/>
      <c r="B60" s="648"/>
      <c r="C60" s="1418" t="s">
        <v>735</v>
      </c>
      <c r="D60" s="1414">
        <v>659</v>
      </c>
      <c r="E60" s="1414">
        <v>25</v>
      </c>
      <c r="F60" s="1414">
        <v>660</v>
      </c>
      <c r="G60" s="1414">
        <v>0</v>
      </c>
      <c r="H60" s="1414">
        <v>0</v>
      </c>
      <c r="I60" s="1415">
        <v>1344</v>
      </c>
      <c r="J60" s="647"/>
      <c r="K60" s="649"/>
    </row>
    <row r="61" spans="1:11" s="290" customFormat="1" ht="37.5" customHeight="1">
      <c r="A61" s="627"/>
      <c r="B61" s="938"/>
      <c r="C61" s="1418" t="s">
        <v>736</v>
      </c>
      <c r="D61" s="1414">
        <v>164</v>
      </c>
      <c r="E61" s="1414">
        <v>1</v>
      </c>
      <c r="F61" s="1414">
        <v>158</v>
      </c>
      <c r="G61" s="1414">
        <v>0</v>
      </c>
      <c r="H61" s="1414">
        <v>0</v>
      </c>
      <c r="I61" s="1415">
        <v>323</v>
      </c>
      <c r="J61" s="627"/>
      <c r="K61" s="628"/>
    </row>
    <row r="62" spans="1:11" s="650" customFormat="1" ht="37.5" customHeight="1">
      <c r="A62" s="647"/>
      <c r="B62" s="648"/>
      <c r="C62" s="1418" t="s">
        <v>737</v>
      </c>
      <c r="D62" s="1414">
        <v>435</v>
      </c>
      <c r="E62" s="1414">
        <v>2</v>
      </c>
      <c r="F62" s="1414">
        <v>455</v>
      </c>
      <c r="G62" s="1414">
        <v>0</v>
      </c>
      <c r="H62" s="1414">
        <v>0</v>
      </c>
      <c r="I62" s="1415">
        <v>892</v>
      </c>
      <c r="J62" s="647"/>
      <c r="K62" s="649"/>
    </row>
    <row r="63" spans="1:11" s="650" customFormat="1" ht="30.75" hidden="1" customHeight="1">
      <c r="A63" s="647"/>
      <c r="B63" s="648" t="s">
        <v>186</v>
      </c>
      <c r="C63" s="1418" t="s">
        <v>738</v>
      </c>
      <c r="D63" s="1414">
        <v>0</v>
      </c>
      <c r="E63" s="1414">
        <v>0</v>
      </c>
      <c r="F63" s="1414">
        <v>0</v>
      </c>
      <c r="G63" s="1414">
        <v>0</v>
      </c>
      <c r="H63" s="1414">
        <v>0</v>
      </c>
      <c r="I63" s="1415">
        <v>0</v>
      </c>
      <c r="J63" s="647"/>
      <c r="K63" s="649"/>
    </row>
    <row r="64" spans="1:11" s="650" customFormat="1" ht="30.75" customHeight="1">
      <c r="A64" s="1412"/>
      <c r="B64" s="1413"/>
      <c r="C64" s="1419" t="s">
        <v>572</v>
      </c>
      <c r="D64" s="1416">
        <v>1957</v>
      </c>
      <c r="E64" s="1416">
        <v>48</v>
      </c>
      <c r="F64" s="1416">
        <v>1948</v>
      </c>
      <c r="G64" s="1416">
        <v>0</v>
      </c>
      <c r="H64" s="1416">
        <v>0</v>
      </c>
      <c r="I64" s="1417">
        <v>3953</v>
      </c>
      <c r="J64" s="647"/>
      <c r="K64" s="649"/>
    </row>
    <row r="65" spans="1:11" s="650" customFormat="1" ht="32.25" customHeight="1">
      <c r="A65" s="647"/>
      <c r="B65" s="648"/>
      <c r="C65" s="1418"/>
      <c r="D65" s="1415"/>
      <c r="E65" s="1415"/>
      <c r="F65" s="1415"/>
      <c r="G65" s="1415"/>
      <c r="H65" s="1415"/>
      <c r="I65" s="1415"/>
      <c r="J65" s="647"/>
      <c r="K65" s="649"/>
    </row>
    <row r="66" spans="1:11" s="650" customFormat="1" ht="32.25" customHeight="1">
      <c r="A66" s="1412"/>
      <c r="B66" s="1413"/>
      <c r="C66" s="1419" t="s">
        <v>3</v>
      </c>
      <c r="D66" s="1416">
        <v>3698</v>
      </c>
      <c r="E66" s="1416">
        <v>220</v>
      </c>
      <c r="F66" s="1416">
        <v>3658</v>
      </c>
      <c r="G66" s="1416">
        <v>0</v>
      </c>
      <c r="H66" s="1416">
        <v>0</v>
      </c>
      <c r="I66" s="1417">
        <v>7576</v>
      </c>
      <c r="J66" s="647"/>
      <c r="K66" s="649"/>
    </row>
    <row r="67" spans="1:11" s="650" customFormat="1" ht="20.25" customHeight="1">
      <c r="A67" s="647"/>
      <c r="B67" s="648"/>
      <c r="C67" s="636"/>
      <c r="D67" s="970"/>
      <c r="E67" s="970"/>
      <c r="F67" s="970"/>
      <c r="G67" s="970"/>
      <c r="H67" s="970"/>
      <c r="I67" s="970"/>
      <c r="J67" s="647"/>
      <c r="K67" s="649"/>
    </row>
    <row r="68" spans="1:11" s="650" customFormat="1" ht="20.25" customHeight="1">
      <c r="A68" s="647"/>
      <c r="B68" s="648"/>
      <c r="C68" s="636"/>
      <c r="D68" s="970"/>
      <c r="E68" s="970"/>
      <c r="F68" s="970"/>
      <c r="G68" s="970"/>
      <c r="H68" s="970"/>
      <c r="I68" s="970"/>
      <c r="J68" s="647"/>
      <c r="K68" s="649"/>
    </row>
    <row r="69" spans="1:11" s="650" customFormat="1" ht="18.75" customHeight="1">
      <c r="A69" s="647"/>
      <c r="B69" s="648"/>
      <c r="C69" s="636"/>
      <c r="D69" s="970"/>
      <c r="E69" s="970"/>
      <c r="F69" s="970"/>
      <c r="G69" s="970"/>
      <c r="H69" s="970"/>
      <c r="I69" s="970"/>
      <c r="J69" s="647"/>
      <c r="K69" s="649"/>
    </row>
    <row r="70" spans="1:11" ht="33.75" hidden="1" customHeight="1">
      <c r="A70" s="436"/>
      <c r="B70" s="629"/>
      <c r="C70" s="630"/>
      <c r="D70" s="163"/>
      <c r="E70" s="163"/>
      <c r="F70" s="163"/>
      <c r="G70" s="163"/>
      <c r="H70" s="163"/>
      <c r="I70" s="163"/>
      <c r="J70" s="163"/>
      <c r="K70" s="163"/>
    </row>
    <row r="71" spans="1:11" ht="13.5" customHeight="1">
      <c r="A71" s="436"/>
      <c r="B71" s="629"/>
      <c r="C71" s="637"/>
      <c r="D71" s="163"/>
      <c r="E71" s="163"/>
      <c r="F71" s="163"/>
      <c r="G71" s="163"/>
      <c r="H71" s="163"/>
      <c r="I71" s="163"/>
      <c r="J71" s="163"/>
      <c r="K71" s="163"/>
    </row>
    <row r="72" spans="1:11" ht="13.5" customHeight="1">
      <c r="A72" s="436"/>
      <c r="B72" s="1470"/>
      <c r="C72" s="1470"/>
      <c r="D72" s="1470"/>
      <c r="E72" s="1470"/>
      <c r="F72" s="1470"/>
      <c r="G72" s="1470"/>
      <c r="H72" s="1470"/>
      <c r="I72" s="1470"/>
      <c r="J72" s="1470"/>
      <c r="K72" s="163"/>
    </row>
    <row r="73" spans="1:11" ht="5.25" customHeight="1">
      <c r="A73" s="436"/>
      <c r="B73" s="1470"/>
      <c r="C73" s="1470"/>
      <c r="D73" s="1470"/>
      <c r="E73" s="1470"/>
      <c r="F73" s="1470"/>
      <c r="G73" s="1470"/>
      <c r="H73" s="1470"/>
      <c r="I73" s="1470"/>
      <c r="J73" s="1470"/>
      <c r="K73" s="163"/>
    </row>
    <row r="74" spans="1:11" ht="3.95" customHeight="1">
      <c r="A74" s="436"/>
      <c r="B74" s="638"/>
      <c r="C74" s="637"/>
      <c r="D74" s="163"/>
      <c r="E74" s="163"/>
      <c r="F74" s="163"/>
      <c r="G74" s="163"/>
      <c r="H74" s="163"/>
      <c r="I74" s="163"/>
      <c r="J74" s="163"/>
      <c r="K74" s="163"/>
    </row>
    <row r="75" spans="1:11" ht="13.5" customHeight="1">
      <c r="A75" s="163"/>
      <c r="B75" s="639"/>
      <c r="C75" s="637"/>
      <c r="D75" s="163"/>
      <c r="E75" s="163"/>
      <c r="F75" s="163"/>
      <c r="G75" s="163"/>
      <c r="H75" s="163"/>
      <c r="I75" s="163"/>
      <c r="J75" s="163"/>
      <c r="K75" s="163"/>
    </row>
    <row r="76" spans="1:11" ht="25.5" customHeight="1">
      <c r="A76" s="163"/>
      <c r="B76" s="1452"/>
      <c r="C76" s="1453"/>
      <c r="D76" s="1453"/>
      <c r="E76" s="1453"/>
      <c r="F76" s="1453"/>
      <c r="G76" s="1453"/>
      <c r="H76" s="1453"/>
      <c r="I76" s="1453"/>
      <c r="J76" s="1453"/>
      <c r="K76" s="163"/>
    </row>
    <row r="77" spans="1:11" ht="13.5" customHeight="1">
      <c r="A77" s="163"/>
      <c r="B77" s="640"/>
      <c r="C77" s="163"/>
      <c r="D77" s="163"/>
      <c r="E77" s="163"/>
      <c r="F77" s="163"/>
      <c r="G77" s="163"/>
      <c r="H77" s="163"/>
      <c r="I77" s="163"/>
      <c r="J77" s="163"/>
      <c r="K77" s="163"/>
    </row>
  </sheetData>
  <mergeCells count="10"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paperSize="9" scale="74" orientation="landscape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AW35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92" customFormat="1" ht="24" customHeight="1">
      <c r="A3" s="498"/>
      <c r="B3" s="499"/>
      <c r="C3" s="488" t="s">
        <v>239</v>
      </c>
      <c r="D3" s="488"/>
      <c r="E3" s="488"/>
      <c r="F3" s="488"/>
      <c r="G3" s="488"/>
      <c r="H3" s="488"/>
      <c r="I3" s="488"/>
      <c r="J3" s="500"/>
      <c r="K3" s="500"/>
      <c r="L3" s="500"/>
      <c r="M3" s="500"/>
      <c r="N3" s="500"/>
      <c r="O3" s="498"/>
      <c r="P3" s="501"/>
      <c r="Q3" s="501"/>
      <c r="R3" s="501"/>
      <c r="S3" s="501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</row>
    <row r="4" spans="1:42" s="492" customFormat="1" ht="19.5" customHeight="1">
      <c r="A4" s="498"/>
      <c r="B4" s="503"/>
      <c r="C4" s="488" t="s">
        <v>187</v>
      </c>
      <c r="D4" s="504"/>
      <c r="E4" s="504"/>
      <c r="F4" s="504"/>
      <c r="G4" s="504"/>
      <c r="H4" s="504"/>
      <c r="I4" s="504"/>
      <c r="J4" s="498"/>
      <c r="K4" s="498"/>
      <c r="L4" s="498"/>
      <c r="M4" s="498"/>
      <c r="N4" s="498"/>
      <c r="O4" s="498"/>
      <c r="P4" s="501"/>
      <c r="Q4" s="501"/>
      <c r="R4" s="501"/>
      <c r="S4" s="501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</row>
    <row r="5" spans="1:42" s="492" customFormat="1" ht="17.25">
      <c r="A5" s="498"/>
      <c r="B5" s="505"/>
      <c r="C5" s="1183" t="s">
        <v>726</v>
      </c>
      <c r="D5" s="506"/>
      <c r="E5" s="506"/>
      <c r="F5" s="506"/>
      <c r="G5" s="506"/>
      <c r="H5" s="506"/>
      <c r="I5" s="506"/>
      <c r="J5" s="499"/>
      <c r="K5" s="499"/>
      <c r="L5" s="499"/>
      <c r="M5" s="499"/>
      <c r="N5" s="499"/>
      <c r="O5" s="498"/>
      <c r="P5" s="501"/>
      <c r="Q5" s="501"/>
      <c r="R5" s="501"/>
      <c r="S5" s="501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5" customFormat="1" ht="10.5" customHeight="1">
      <c r="A8" s="827"/>
      <c r="B8" s="828" t="s">
        <v>188</v>
      </c>
      <c r="C8" s="835"/>
      <c r="D8" s="829"/>
      <c r="E8" s="835"/>
      <c r="F8" s="829"/>
      <c r="G8" s="835"/>
      <c r="H8" s="829"/>
      <c r="I8" s="835"/>
      <c r="J8" s="829"/>
      <c r="K8" s="829" t="s">
        <v>189</v>
      </c>
      <c r="L8" s="829"/>
      <c r="M8" s="835"/>
      <c r="N8" s="829"/>
      <c r="O8" s="493"/>
      <c r="P8" s="493"/>
      <c r="Q8" s="494"/>
      <c r="R8" s="494"/>
      <c r="S8" s="494"/>
    </row>
    <row r="9" spans="1:42" s="495" customFormat="1" ht="16.7" customHeight="1" thickBot="1">
      <c r="A9" s="829"/>
      <c r="B9" s="834"/>
      <c r="C9" s="838" t="s">
        <v>171</v>
      </c>
      <c r="D9" s="839"/>
      <c r="E9" s="838" t="s">
        <v>190</v>
      </c>
      <c r="F9" s="839"/>
      <c r="G9" s="838" t="s">
        <v>172</v>
      </c>
      <c r="H9" s="839"/>
      <c r="I9" s="838" t="s">
        <v>173</v>
      </c>
      <c r="J9" s="839"/>
      <c r="K9" s="830" t="s">
        <v>191</v>
      </c>
      <c r="L9" s="830"/>
      <c r="M9" s="838" t="s">
        <v>3</v>
      </c>
      <c r="N9" s="839"/>
      <c r="O9" s="496"/>
      <c r="P9" s="496"/>
      <c r="Q9" s="494"/>
      <c r="R9" s="494"/>
      <c r="S9" s="494"/>
    </row>
    <row r="10" spans="1:42" s="495" customFormat="1" ht="16.7" customHeight="1" thickBot="1">
      <c r="A10" s="829"/>
      <c r="B10" s="831" t="s">
        <v>0</v>
      </c>
      <c r="C10" s="836" t="s">
        <v>19</v>
      </c>
      <c r="D10" s="837" t="s">
        <v>90</v>
      </c>
      <c r="E10" s="836" t="s">
        <v>19</v>
      </c>
      <c r="F10" s="837" t="s">
        <v>90</v>
      </c>
      <c r="G10" s="836" t="s">
        <v>19</v>
      </c>
      <c r="H10" s="837" t="s">
        <v>90</v>
      </c>
      <c r="I10" s="836" t="s">
        <v>19</v>
      </c>
      <c r="J10" s="837" t="s">
        <v>90</v>
      </c>
      <c r="K10" s="832" t="s">
        <v>19</v>
      </c>
      <c r="L10" s="833" t="s">
        <v>90</v>
      </c>
      <c r="M10" s="836" t="s">
        <v>19</v>
      </c>
      <c r="N10" s="837" t="s">
        <v>90</v>
      </c>
      <c r="O10" s="497"/>
      <c r="P10" s="497"/>
      <c r="Q10" s="494"/>
      <c r="R10" s="494"/>
      <c r="S10" s="494"/>
    </row>
    <row r="11" spans="1:42" s="168" customFormat="1" ht="15" hidden="1" customHeight="1">
      <c r="A11" s="295"/>
      <c r="B11" s="296"/>
      <c r="C11" s="297">
        <v>0</v>
      </c>
      <c r="D11" s="298">
        <v>0</v>
      </c>
      <c r="E11" s="297">
        <v>0</v>
      </c>
      <c r="F11" s="298">
        <v>0</v>
      </c>
      <c r="G11" s="297">
        <v>0</v>
      </c>
      <c r="H11" s="298">
        <v>0</v>
      </c>
      <c r="I11" s="299">
        <v>0</v>
      </c>
      <c r="J11" s="298">
        <v>0</v>
      </c>
      <c r="K11" s="300">
        <v>0</v>
      </c>
      <c r="L11" s="301">
        <v>0</v>
      </c>
      <c r="M11" s="302">
        <v>0</v>
      </c>
      <c r="N11" s="303">
        <v>0</v>
      </c>
      <c r="O11" s="304"/>
      <c r="P11" s="169"/>
      <c r="Q11" s="169"/>
      <c r="R11" s="169"/>
      <c r="S11" s="169"/>
    </row>
    <row r="12" spans="1:42" s="168" customFormat="1" ht="36.75" customHeight="1">
      <c r="A12" s="305"/>
      <c r="B12" s="306" t="s">
        <v>192</v>
      </c>
      <c r="C12" s="1187">
        <v>0</v>
      </c>
      <c r="D12" s="1188">
        <v>0</v>
      </c>
      <c r="E12" s="1187">
        <v>9</v>
      </c>
      <c r="F12" s="1188">
        <v>205.4700000002251</v>
      </c>
      <c r="G12" s="1187">
        <v>50</v>
      </c>
      <c r="H12" s="1188">
        <v>1948.3300000001746</v>
      </c>
      <c r="I12" s="1189">
        <v>0</v>
      </c>
      <c r="J12" s="1188">
        <v>0</v>
      </c>
      <c r="K12" s="1190">
        <v>0</v>
      </c>
      <c r="L12" s="1191">
        <v>0</v>
      </c>
      <c r="M12" s="1192">
        <v>59</v>
      </c>
      <c r="N12" s="1193">
        <v>2153.8000000003995</v>
      </c>
      <c r="O12" s="304">
        <v>28.076363636363634</v>
      </c>
      <c r="P12" s="169"/>
      <c r="Q12" s="169"/>
      <c r="R12" s="169"/>
      <c r="S12" s="169"/>
    </row>
    <row r="13" spans="1:42" s="168" customFormat="1" ht="36.75" customHeight="1">
      <c r="A13" s="307"/>
      <c r="B13" s="308" t="s">
        <v>193</v>
      </c>
      <c r="C13" s="1194">
        <v>0</v>
      </c>
      <c r="D13" s="1195">
        <v>0</v>
      </c>
      <c r="E13" s="1194">
        <v>2</v>
      </c>
      <c r="F13" s="1195">
        <v>108.6199999999418</v>
      </c>
      <c r="G13" s="1194">
        <v>19</v>
      </c>
      <c r="H13" s="1195">
        <v>206.86666666640679</v>
      </c>
      <c r="I13" s="1196">
        <v>0</v>
      </c>
      <c r="J13" s="1195">
        <v>0</v>
      </c>
      <c r="K13" s="1197">
        <v>0</v>
      </c>
      <c r="L13" s="1198">
        <v>0</v>
      </c>
      <c r="M13" s="1199">
        <v>21</v>
      </c>
      <c r="N13" s="1200">
        <v>315.48666666634858</v>
      </c>
      <c r="O13" s="304">
        <v>28.076363636363634</v>
      </c>
    </row>
    <row r="14" spans="1:42" s="168" customFormat="1" ht="36.75" customHeight="1">
      <c r="A14" s="307"/>
      <c r="B14" s="308" t="s">
        <v>194</v>
      </c>
      <c r="C14" s="1194">
        <v>0</v>
      </c>
      <c r="D14" s="1195">
        <v>0</v>
      </c>
      <c r="E14" s="1194">
        <v>1</v>
      </c>
      <c r="F14" s="1195">
        <v>14.549999999999999</v>
      </c>
      <c r="G14" s="1194">
        <v>22</v>
      </c>
      <c r="H14" s="1195">
        <v>281.76666666666631</v>
      </c>
      <c r="I14" s="1196">
        <v>0</v>
      </c>
      <c r="J14" s="1195">
        <v>0</v>
      </c>
      <c r="K14" s="1197">
        <v>0</v>
      </c>
      <c r="L14" s="1198">
        <v>0</v>
      </c>
      <c r="M14" s="1199">
        <v>23</v>
      </c>
      <c r="N14" s="1200">
        <v>296.31666666666632</v>
      </c>
      <c r="O14" s="304">
        <v>28.076363636363634</v>
      </c>
    </row>
    <row r="15" spans="1:42" s="168" customFormat="1" ht="36.75" customHeight="1">
      <c r="A15" s="307"/>
      <c r="B15" s="308" t="s">
        <v>135</v>
      </c>
      <c r="C15" s="1194">
        <v>0</v>
      </c>
      <c r="D15" s="1195">
        <v>0</v>
      </c>
      <c r="E15" s="1194">
        <v>4</v>
      </c>
      <c r="F15" s="1195">
        <v>235.44333333347691</v>
      </c>
      <c r="G15" s="1194">
        <v>16</v>
      </c>
      <c r="H15" s="1195">
        <v>1247.2766666666203</v>
      </c>
      <c r="I15" s="1196">
        <v>0</v>
      </c>
      <c r="J15" s="1195">
        <v>0</v>
      </c>
      <c r="K15" s="1197">
        <v>0</v>
      </c>
      <c r="L15" s="1198">
        <v>0</v>
      </c>
      <c r="M15" s="1199">
        <v>20</v>
      </c>
      <c r="N15" s="1200">
        <v>1482.7200000000971</v>
      </c>
      <c r="O15" s="304">
        <v>28.076363636363634</v>
      </c>
    </row>
    <row r="16" spans="1:42" s="168" customFormat="1" ht="36.75" customHeight="1">
      <c r="A16" s="307"/>
      <c r="B16" s="308" t="s">
        <v>136</v>
      </c>
      <c r="C16" s="1194">
        <v>0</v>
      </c>
      <c r="D16" s="1195">
        <v>0</v>
      </c>
      <c r="E16" s="1194">
        <v>4</v>
      </c>
      <c r="F16" s="1195">
        <v>469.45333333334497</v>
      </c>
      <c r="G16" s="1194">
        <v>14</v>
      </c>
      <c r="H16" s="1195">
        <v>1705.9400000000576</v>
      </c>
      <c r="I16" s="1196">
        <v>0</v>
      </c>
      <c r="J16" s="1195">
        <v>0</v>
      </c>
      <c r="K16" s="1197">
        <v>0</v>
      </c>
      <c r="L16" s="1198">
        <v>0</v>
      </c>
      <c r="M16" s="1199">
        <v>18</v>
      </c>
      <c r="N16" s="1200">
        <v>2175.3933333334026</v>
      </c>
      <c r="O16" s="304">
        <v>28.076363636363634</v>
      </c>
    </row>
    <row r="17" spans="1:15" s="168" customFormat="1" ht="36.75" customHeight="1">
      <c r="A17" s="307"/>
      <c r="B17" s="308" t="s">
        <v>137</v>
      </c>
      <c r="C17" s="1194">
        <v>0</v>
      </c>
      <c r="D17" s="1195">
        <v>0</v>
      </c>
      <c r="E17" s="1194">
        <v>13</v>
      </c>
      <c r="F17" s="1195">
        <v>1409.2933333334499</v>
      </c>
      <c r="G17" s="1194">
        <v>7</v>
      </c>
      <c r="H17" s="1195">
        <v>1082.0400000000348</v>
      </c>
      <c r="I17" s="1196">
        <v>0</v>
      </c>
      <c r="J17" s="1195">
        <v>0</v>
      </c>
      <c r="K17" s="1197">
        <v>0</v>
      </c>
      <c r="L17" s="1198">
        <v>0</v>
      </c>
      <c r="M17" s="1199">
        <v>20</v>
      </c>
      <c r="N17" s="1200">
        <v>2491.3333333334849</v>
      </c>
      <c r="O17" s="304">
        <v>28.076363636363634</v>
      </c>
    </row>
    <row r="18" spans="1:15" s="168" customFormat="1" ht="36.75" customHeight="1">
      <c r="A18" s="307"/>
      <c r="B18" s="308" t="s">
        <v>44</v>
      </c>
      <c r="C18" s="1194">
        <v>0</v>
      </c>
      <c r="D18" s="1195">
        <v>0</v>
      </c>
      <c r="E18" s="1194">
        <v>5</v>
      </c>
      <c r="F18" s="1195">
        <v>162.65666666664725</v>
      </c>
      <c r="G18" s="1194">
        <v>18</v>
      </c>
      <c r="H18" s="1195">
        <v>969.01000000007377</v>
      </c>
      <c r="I18" s="1196">
        <v>0</v>
      </c>
      <c r="J18" s="1195">
        <v>0</v>
      </c>
      <c r="K18" s="1197">
        <v>0</v>
      </c>
      <c r="L18" s="1198">
        <v>0</v>
      </c>
      <c r="M18" s="1199">
        <v>23</v>
      </c>
      <c r="N18" s="1200">
        <v>1131.6666666667211</v>
      </c>
      <c r="O18" s="304">
        <v>28.076363636363634</v>
      </c>
    </row>
    <row r="19" spans="1:15" s="168" customFormat="1" ht="36.75" customHeight="1">
      <c r="A19" s="307"/>
      <c r="B19" s="308" t="s">
        <v>12</v>
      </c>
      <c r="C19" s="1194">
        <v>0</v>
      </c>
      <c r="D19" s="1195">
        <v>0</v>
      </c>
      <c r="E19" s="1194">
        <v>25</v>
      </c>
      <c r="F19" s="1195">
        <v>576.00333333349636</v>
      </c>
      <c r="G19" s="1194">
        <v>30</v>
      </c>
      <c r="H19" s="1195">
        <v>921.04666666633705</v>
      </c>
      <c r="I19" s="1196">
        <v>0</v>
      </c>
      <c r="J19" s="1195">
        <v>0</v>
      </c>
      <c r="K19" s="1197">
        <v>0</v>
      </c>
      <c r="L19" s="1198">
        <v>0</v>
      </c>
      <c r="M19" s="1199">
        <v>55</v>
      </c>
      <c r="N19" s="1200">
        <v>1497.0499999998333</v>
      </c>
      <c r="O19" s="304">
        <v>28.076363636363634</v>
      </c>
    </row>
    <row r="20" spans="1:15" s="168" customFormat="1" ht="36.75" customHeight="1">
      <c r="A20" s="307"/>
      <c r="B20" s="308" t="s">
        <v>195</v>
      </c>
      <c r="C20" s="1194">
        <v>0</v>
      </c>
      <c r="D20" s="1195">
        <v>0</v>
      </c>
      <c r="E20" s="1194">
        <v>9</v>
      </c>
      <c r="F20" s="1195">
        <v>235.17333333335284</v>
      </c>
      <c r="G20" s="1194">
        <v>18</v>
      </c>
      <c r="H20" s="1195">
        <v>352.39666666656615</v>
      </c>
      <c r="I20" s="1196">
        <v>0</v>
      </c>
      <c r="J20" s="1195">
        <v>0</v>
      </c>
      <c r="K20" s="1197">
        <v>0</v>
      </c>
      <c r="L20" s="1198">
        <v>0</v>
      </c>
      <c r="M20" s="1199">
        <v>27</v>
      </c>
      <c r="N20" s="1200">
        <v>587.56999999991899</v>
      </c>
      <c r="O20" s="304">
        <v>28.076363636363634</v>
      </c>
    </row>
    <row r="21" spans="1:15" s="168" customFormat="1" ht="36.75" customHeight="1">
      <c r="A21" s="307"/>
      <c r="B21" s="308" t="s">
        <v>45</v>
      </c>
      <c r="C21" s="1194">
        <v>0</v>
      </c>
      <c r="D21" s="1195">
        <v>0</v>
      </c>
      <c r="E21" s="1194">
        <v>1</v>
      </c>
      <c r="F21" s="1195">
        <v>36.386666666662791</v>
      </c>
      <c r="G21" s="1194">
        <v>7</v>
      </c>
      <c r="H21" s="1195">
        <v>57.389999999837073</v>
      </c>
      <c r="I21" s="1196">
        <v>0</v>
      </c>
      <c r="J21" s="1195">
        <v>0</v>
      </c>
      <c r="K21" s="1197">
        <v>0</v>
      </c>
      <c r="L21" s="1198">
        <v>0</v>
      </c>
      <c r="M21" s="1199">
        <v>8</v>
      </c>
      <c r="N21" s="1200">
        <v>93.776666666499864</v>
      </c>
      <c r="O21" s="304">
        <v>28.076363636363634</v>
      </c>
    </row>
    <row r="22" spans="1:15" s="168" customFormat="1" ht="36.75" customHeight="1">
      <c r="A22" s="307"/>
      <c r="B22" s="308" t="s">
        <v>46</v>
      </c>
      <c r="C22" s="1194">
        <v>0</v>
      </c>
      <c r="D22" s="1195">
        <v>0</v>
      </c>
      <c r="E22" s="1194">
        <v>7</v>
      </c>
      <c r="F22" s="1195">
        <v>256.49333333328673</v>
      </c>
      <c r="G22" s="1194">
        <v>41</v>
      </c>
      <c r="H22" s="1195">
        <v>5041.7800000001052</v>
      </c>
      <c r="I22" s="1196">
        <v>0</v>
      </c>
      <c r="J22" s="1195">
        <v>0</v>
      </c>
      <c r="K22" s="1197">
        <v>0</v>
      </c>
      <c r="L22" s="1198">
        <v>0</v>
      </c>
      <c r="M22" s="1199">
        <v>48</v>
      </c>
      <c r="N22" s="1200">
        <v>5298.2733333333917</v>
      </c>
      <c r="O22" s="304">
        <v>28.076363636363634</v>
      </c>
    </row>
    <row r="23" spans="1:15" s="168" customFormat="1" ht="34.9" customHeight="1">
      <c r="A23" s="307"/>
      <c r="B23" s="1175" t="s">
        <v>367</v>
      </c>
      <c r="C23" s="1194">
        <v>0</v>
      </c>
      <c r="D23" s="1195">
        <v>0</v>
      </c>
      <c r="E23" s="1194">
        <v>23</v>
      </c>
      <c r="F23" s="1195">
        <v>2110.1200000001281</v>
      </c>
      <c r="G23" s="1194">
        <v>60</v>
      </c>
      <c r="H23" s="1195">
        <v>6477.9199999991861</v>
      </c>
      <c r="I23" s="1196">
        <v>0</v>
      </c>
      <c r="J23" s="1195">
        <v>0</v>
      </c>
      <c r="K23" s="1197">
        <v>0</v>
      </c>
      <c r="L23" s="1198">
        <v>0</v>
      </c>
      <c r="M23" s="1199">
        <v>83</v>
      </c>
      <c r="N23" s="1200">
        <v>8588.0399999993133</v>
      </c>
      <c r="O23" s="304">
        <v>0</v>
      </c>
    </row>
    <row r="24" spans="1:15" s="168" customFormat="1" ht="46.5" customHeight="1">
      <c r="A24" s="295"/>
      <c r="B24" s="293" t="s">
        <v>3</v>
      </c>
      <c r="C24" s="1201">
        <v>0</v>
      </c>
      <c r="D24" s="1202">
        <v>0</v>
      </c>
      <c r="E24" s="1201">
        <v>103</v>
      </c>
      <c r="F24" s="1202">
        <v>5819.6633333340123</v>
      </c>
      <c r="G24" s="1201">
        <v>302</v>
      </c>
      <c r="H24" s="1202">
        <v>20291.763333332066</v>
      </c>
      <c r="I24" s="1203">
        <v>0</v>
      </c>
      <c r="J24" s="1202">
        <v>0</v>
      </c>
      <c r="K24" s="300">
        <v>0</v>
      </c>
      <c r="L24" s="301">
        <v>0</v>
      </c>
      <c r="M24" s="302">
        <v>405</v>
      </c>
      <c r="N24" s="303">
        <v>26111.426666666077</v>
      </c>
      <c r="O24" s="304">
        <v>28.076363636363634</v>
      </c>
    </row>
    <row r="25" spans="1:15" s="168" customFormat="1" ht="33" customHeight="1">
      <c r="A25" s="305"/>
      <c r="B25" s="294"/>
      <c r="C25" s="309"/>
      <c r="D25" s="310"/>
      <c r="E25" s="311"/>
      <c r="F25" s="310"/>
      <c r="G25" s="311"/>
      <c r="H25" s="310"/>
      <c r="I25" s="311"/>
      <c r="J25" s="310"/>
      <c r="K25" s="305"/>
      <c r="L25" s="312"/>
      <c r="M25" s="312"/>
      <c r="N25" s="312"/>
      <c r="O25" s="304"/>
    </row>
    <row r="26" spans="1:15" s="168" customFormat="1" ht="5.25" customHeight="1">
      <c r="A26" s="164"/>
      <c r="B26" s="304"/>
      <c r="C26" s="313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314"/>
    </row>
    <row r="27" spans="1:15" s="168" customFormat="1" ht="16.7" customHeight="1"/>
    <row r="28" spans="1:15" s="168" customFormat="1" ht="16.7" customHeight="1"/>
    <row r="29" spans="1:15" s="168" customFormat="1" ht="16.7" customHeight="1"/>
    <row r="30" spans="1:15" s="168" customFormat="1" ht="16.7" customHeight="1"/>
    <row r="31" spans="1:15" s="168" customFormat="1" ht="16.7" customHeight="1"/>
    <row r="32" spans="1:15" ht="16.7" customHeight="1"/>
    <row r="33" ht="16.7" customHeight="1"/>
    <row r="34" ht="16.7" customHeight="1"/>
    <row r="35" ht="16.7" customHeight="1"/>
  </sheetData>
  <phoneticPr fontId="0" type="noConversion"/>
  <conditionalFormatting sqref="C11:N22">
    <cfRule type="cellIs" dxfId="4" priority="2" stopIfTrue="1" operator="equal">
      <formula>0</formula>
    </cfRule>
  </conditionalFormatting>
  <conditionalFormatting sqref="C23:N23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B9" sqref="B9"/>
      <selection pane="topRight" activeCell="B9" sqref="B9"/>
      <selection pane="bottomLeft" activeCell="B9" sqref="B9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1" width="15.7109375" style="96" customWidth="1"/>
    <col min="12" max="12" width="24.85546875" style="96" customWidth="1"/>
    <col min="13" max="13" width="15.42578125" style="96" customWidth="1"/>
    <col min="14" max="14" width="17.7109375" style="96" bestFit="1" customWidth="1"/>
    <col min="15" max="15" width="19.140625" style="96" bestFit="1" customWidth="1"/>
    <col min="16" max="16" width="15.85546875" style="96" customWidth="1"/>
    <col min="17" max="17" width="33.5703125" style="96" customWidth="1"/>
    <col min="18" max="18" width="11" style="620" hidden="1" customWidth="1"/>
    <col min="19" max="19" width="14.28515625" style="96" customWidth="1"/>
    <col min="20" max="20" width="1.140625" style="96" customWidth="1"/>
    <col min="21" max="21" width="3.5703125" style="96" customWidth="1"/>
    <col min="22" max="22" width="6.140625" style="96" customWidth="1"/>
    <col min="23" max="23" width="17.85546875" style="96" customWidth="1"/>
    <col min="24" max="24" width="29.28515625" style="96" customWidth="1"/>
    <col min="25" max="25" width="15.140625" style="96" customWidth="1"/>
    <col min="26" max="26" width="10" style="96" customWidth="1"/>
    <col min="27" max="27" width="15.140625" style="96" customWidth="1"/>
    <col min="28" max="28" width="12.5703125" style="96"/>
    <col min="29" max="29" width="15.140625" style="96" customWidth="1"/>
    <col min="30" max="30" width="12.5703125" style="96" customWidth="1"/>
    <col min="31" max="40" width="12.5703125" style="96"/>
    <col min="41" max="41" width="15.140625" style="96" customWidth="1"/>
    <col min="42" max="16384" width="12.5703125" style="96"/>
  </cols>
  <sheetData>
    <row r="1" spans="1:21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619"/>
      <c r="S1" s="95"/>
      <c r="T1" s="95"/>
      <c r="U1" s="96"/>
    </row>
    <row r="2" spans="1:21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620"/>
      <c r="S2" s="96"/>
      <c r="T2" s="95"/>
      <c r="U2" s="95"/>
    </row>
    <row r="3" spans="1:21" s="490" customFormat="1" ht="22.5" customHeight="1">
      <c r="A3" s="580"/>
      <c r="B3" s="580"/>
      <c r="C3" s="489"/>
      <c r="D3" s="413" t="s">
        <v>196</v>
      </c>
      <c r="E3" s="413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8"/>
      <c r="S3" s="611"/>
      <c r="T3" s="580"/>
      <c r="U3" s="580"/>
    </row>
    <row r="4" spans="1:21" s="490" customFormat="1" ht="22.5" customHeight="1">
      <c r="A4" s="580"/>
      <c r="B4" s="580"/>
      <c r="C4" s="489"/>
      <c r="D4" s="413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8"/>
      <c r="S4" s="611"/>
      <c r="T4" s="580"/>
      <c r="U4" s="580"/>
    </row>
    <row r="5" spans="1:21" s="490" customFormat="1" ht="23.25">
      <c r="A5" s="580"/>
      <c r="B5" s="580"/>
      <c r="C5" s="489"/>
      <c r="D5" s="1176">
        <v>44116.484276729563</v>
      </c>
      <c r="E5" s="419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8"/>
      <c r="S5" s="611"/>
      <c r="T5" s="580"/>
      <c r="U5" s="580"/>
    </row>
    <row r="6" spans="1:21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619"/>
      <c r="S6" s="95"/>
      <c r="T6" s="95"/>
      <c r="U6" s="95"/>
    </row>
    <row r="7" spans="1:21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619"/>
      <c r="S7" s="95"/>
      <c r="T7" s="95"/>
      <c r="U7" s="96"/>
    </row>
    <row r="8" spans="1:21" s="97" customFormat="1" ht="1.5" customHeight="1">
      <c r="A8" s="841"/>
      <c r="B8" s="841"/>
      <c r="C8" s="841"/>
      <c r="D8" s="841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2" t="s">
        <v>260</v>
      </c>
      <c r="S8" s="841"/>
      <c r="T8" s="95"/>
      <c r="U8" s="96"/>
    </row>
    <row r="9" spans="1:21" s="190" customFormat="1" ht="21.95" customHeight="1">
      <c r="A9" s="843"/>
      <c r="B9" s="840"/>
      <c r="C9" s="846"/>
      <c r="D9" s="929"/>
      <c r="E9" s="930" t="s">
        <v>197</v>
      </c>
      <c r="F9" s="929" t="s">
        <v>198</v>
      </c>
      <c r="G9" s="1471" t="s">
        <v>199</v>
      </c>
      <c r="H9" s="930"/>
      <c r="I9" s="929" t="s">
        <v>200</v>
      </c>
      <c r="J9" s="1473" t="s">
        <v>211</v>
      </c>
      <c r="K9" s="930" t="s">
        <v>201</v>
      </c>
      <c r="L9" s="930" t="s">
        <v>202</v>
      </c>
      <c r="M9" s="1475" t="s">
        <v>336</v>
      </c>
      <c r="N9" s="930" t="s">
        <v>337</v>
      </c>
      <c r="O9" s="936" t="s">
        <v>338</v>
      </c>
      <c r="P9" s="930" t="s">
        <v>203</v>
      </c>
      <c r="Q9" s="930" t="s">
        <v>204</v>
      </c>
      <c r="R9" s="930" t="s">
        <v>261</v>
      </c>
      <c r="S9" s="847" t="s">
        <v>205</v>
      </c>
      <c r="T9" s="166"/>
      <c r="U9" s="166"/>
    </row>
    <row r="10" spans="1:21" s="190" customFormat="1" ht="27.2" customHeight="1" thickBot="1">
      <c r="A10" s="844"/>
      <c r="B10" s="845" t="s">
        <v>206</v>
      </c>
      <c r="C10" s="848" t="s">
        <v>207</v>
      </c>
      <c r="D10" s="931" t="s">
        <v>208</v>
      </c>
      <c r="E10" s="931" t="s">
        <v>209</v>
      </c>
      <c r="F10" s="931" t="s">
        <v>210</v>
      </c>
      <c r="G10" s="1472"/>
      <c r="H10" s="931" t="s">
        <v>5</v>
      </c>
      <c r="I10" s="931" t="s">
        <v>5</v>
      </c>
      <c r="J10" s="1474"/>
      <c r="K10" s="931" t="s">
        <v>212</v>
      </c>
      <c r="L10" s="931" t="s">
        <v>213</v>
      </c>
      <c r="M10" s="1476"/>
      <c r="N10" s="931" t="s">
        <v>339</v>
      </c>
      <c r="O10" s="931" t="s">
        <v>340</v>
      </c>
      <c r="P10" s="931" t="s">
        <v>214</v>
      </c>
      <c r="Q10" s="931" t="s">
        <v>215</v>
      </c>
      <c r="R10" s="931" t="s">
        <v>262</v>
      </c>
      <c r="S10" s="849" t="s">
        <v>216</v>
      </c>
      <c r="T10" s="166"/>
      <c r="U10" s="166"/>
    </row>
    <row r="11" spans="1:21" s="190" customFormat="1" ht="6" customHeight="1">
      <c r="A11" s="16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621"/>
      <c r="S11" s="166"/>
      <c r="T11" s="166"/>
      <c r="U11" s="166"/>
    </row>
    <row r="12" spans="1:21" s="190" customFormat="1" ht="3" customHeight="1">
      <c r="A12" s="166"/>
      <c r="B12" s="315"/>
      <c r="C12" s="316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621"/>
      <c r="S12" s="166"/>
      <c r="T12" s="166"/>
      <c r="U12" s="166"/>
    </row>
    <row r="13" spans="1:21" s="1135" customFormat="1" ht="18" customHeight="1">
      <c r="A13" s="1134"/>
      <c r="B13" s="1250">
        <v>1</v>
      </c>
      <c r="C13" s="1251">
        <v>1433</v>
      </c>
      <c r="D13" s="1252" t="s">
        <v>574</v>
      </c>
      <c r="E13" s="1252" t="s">
        <v>293</v>
      </c>
      <c r="F13" s="1253">
        <v>300</v>
      </c>
      <c r="G13" s="1254">
        <v>73059</v>
      </c>
      <c r="H13" s="1255"/>
      <c r="I13" s="1256">
        <v>10</v>
      </c>
      <c r="J13" s="1257" t="s">
        <v>430</v>
      </c>
      <c r="K13" s="1258">
        <v>44107</v>
      </c>
      <c r="L13" s="1259" t="s">
        <v>63</v>
      </c>
      <c r="M13" s="1259">
        <v>20236.149999999998</v>
      </c>
      <c r="N13" s="1259">
        <v>0</v>
      </c>
      <c r="O13" s="1259">
        <v>2316</v>
      </c>
      <c r="P13" s="1260">
        <v>47.383333333244082</v>
      </c>
      <c r="Q13" s="1261" t="s">
        <v>296</v>
      </c>
      <c r="R13" s="1262" t="s">
        <v>341</v>
      </c>
      <c r="S13" s="1263">
        <v>3</v>
      </c>
      <c r="T13" s="1134">
        <v>14214.999999973224</v>
      </c>
      <c r="U13" s="1134"/>
    </row>
    <row r="14" spans="1:21" s="1135" customFormat="1" ht="18" customHeight="1">
      <c r="A14" s="1134"/>
      <c r="B14" s="1250">
        <v>2</v>
      </c>
      <c r="C14" s="1251">
        <v>1427</v>
      </c>
      <c r="D14" s="1252" t="s">
        <v>495</v>
      </c>
      <c r="E14" s="1252" t="s">
        <v>293</v>
      </c>
      <c r="F14" s="1253">
        <v>161.30000000000001</v>
      </c>
      <c r="G14" s="1254">
        <v>16162</v>
      </c>
      <c r="H14" s="1255"/>
      <c r="I14" s="1256">
        <v>10</v>
      </c>
      <c r="J14" s="1257" t="s">
        <v>302</v>
      </c>
      <c r="K14" s="1258">
        <v>44106</v>
      </c>
      <c r="L14" s="1259" t="s">
        <v>63</v>
      </c>
      <c r="M14" s="1259">
        <v>4228.5</v>
      </c>
      <c r="N14" s="1259">
        <v>0</v>
      </c>
      <c r="O14" s="1259">
        <v>654</v>
      </c>
      <c r="P14" s="1260">
        <v>11.316666666534729</v>
      </c>
      <c r="Q14" s="1261" t="s">
        <v>492</v>
      </c>
      <c r="R14" s="1262" t="s">
        <v>496</v>
      </c>
      <c r="S14" s="1263">
        <v>4</v>
      </c>
      <c r="T14" s="1134">
        <v>1825.3783333120521</v>
      </c>
      <c r="U14" s="1134"/>
    </row>
    <row r="15" spans="1:21" s="1135" customFormat="1" ht="18" customHeight="1">
      <c r="A15" s="1134"/>
      <c r="B15" s="1250">
        <v>3</v>
      </c>
      <c r="C15" s="1251">
        <v>1529</v>
      </c>
      <c r="D15" s="1252" t="s">
        <v>495</v>
      </c>
      <c r="E15" s="1252" t="s">
        <v>293</v>
      </c>
      <c r="F15" s="1253">
        <v>161.30000000000001</v>
      </c>
      <c r="G15" s="1254">
        <v>16162</v>
      </c>
      <c r="H15" s="1255"/>
      <c r="I15" s="1256">
        <v>10</v>
      </c>
      <c r="J15" s="1257" t="s">
        <v>302</v>
      </c>
      <c r="K15" s="1258">
        <v>44124</v>
      </c>
      <c r="L15" s="1259" t="s">
        <v>63</v>
      </c>
      <c r="M15" s="1259">
        <v>4691.5999999999995</v>
      </c>
      <c r="N15" s="1259">
        <v>0</v>
      </c>
      <c r="O15" s="1259">
        <v>706</v>
      </c>
      <c r="P15" s="1260">
        <v>11.849999999860302</v>
      </c>
      <c r="Q15" s="1261" t="s">
        <v>492</v>
      </c>
      <c r="R15" s="1262" t="s">
        <v>496</v>
      </c>
      <c r="S15" s="1263">
        <v>5</v>
      </c>
      <c r="T15" s="1134">
        <v>1911.4049999774668</v>
      </c>
      <c r="U15" s="1134"/>
    </row>
    <row r="16" spans="1:21" s="1135" customFormat="1" ht="18" customHeight="1">
      <c r="A16" s="1134"/>
      <c r="B16" s="1250">
        <v>4</v>
      </c>
      <c r="C16" s="1251">
        <v>1532</v>
      </c>
      <c r="D16" s="1252" t="s">
        <v>575</v>
      </c>
      <c r="E16" s="1252" t="s">
        <v>497</v>
      </c>
      <c r="F16" s="1253">
        <v>199.9</v>
      </c>
      <c r="G16" s="1254">
        <v>57280</v>
      </c>
      <c r="H16" s="1255"/>
      <c r="I16" s="1256">
        <v>10</v>
      </c>
      <c r="J16" s="1257" t="s">
        <v>371</v>
      </c>
      <c r="K16" s="1258">
        <v>44125</v>
      </c>
      <c r="L16" s="1259" t="s">
        <v>87</v>
      </c>
      <c r="M16" s="1259">
        <v>4360.7510000000002</v>
      </c>
      <c r="N16" s="1259">
        <v>2972</v>
      </c>
      <c r="O16" s="1259">
        <v>0</v>
      </c>
      <c r="P16" s="1260">
        <v>26.633333333360497</v>
      </c>
      <c r="Q16" s="1261" t="s">
        <v>217</v>
      </c>
      <c r="R16" s="1262" t="s">
        <v>341</v>
      </c>
      <c r="S16" s="1263">
        <v>3</v>
      </c>
      <c r="T16" s="1134">
        <v>5324.0033333387637</v>
      </c>
      <c r="U16" s="1134"/>
    </row>
    <row r="17" spans="1:21" s="1135" customFormat="1" ht="18" customHeight="1">
      <c r="A17" s="1134"/>
      <c r="B17" s="1250">
        <v>5</v>
      </c>
      <c r="C17" s="1251">
        <v>1476</v>
      </c>
      <c r="D17" s="1252" t="s">
        <v>576</v>
      </c>
      <c r="E17" s="1252" t="s">
        <v>218</v>
      </c>
      <c r="F17" s="1253">
        <v>189.9</v>
      </c>
      <c r="G17" s="1254">
        <v>31557</v>
      </c>
      <c r="H17" s="1255"/>
      <c r="I17" s="1256">
        <v>10</v>
      </c>
      <c r="J17" s="1257" t="s">
        <v>295</v>
      </c>
      <c r="K17" s="1258">
        <v>44113</v>
      </c>
      <c r="L17" s="1259" t="s">
        <v>465</v>
      </c>
      <c r="M17" s="1259">
        <v>47739.06</v>
      </c>
      <c r="N17" s="1259">
        <v>0</v>
      </c>
      <c r="O17" s="1259">
        <v>0</v>
      </c>
      <c r="P17" s="1260">
        <v>350.43333333340706</v>
      </c>
      <c r="Q17" s="1261" t="s">
        <v>397</v>
      </c>
      <c r="R17" s="1262" t="s">
        <v>341</v>
      </c>
      <c r="S17" s="1263">
        <v>1</v>
      </c>
      <c r="T17" s="1134">
        <v>66547.290000014007</v>
      </c>
      <c r="U17" s="1134"/>
    </row>
    <row r="18" spans="1:21" s="1135" customFormat="1" ht="18" customHeight="1">
      <c r="A18" s="1134"/>
      <c r="B18" s="1250">
        <v>6</v>
      </c>
      <c r="C18" s="1251">
        <v>1373</v>
      </c>
      <c r="D18" s="1252" t="s">
        <v>577</v>
      </c>
      <c r="E18" s="1252" t="s">
        <v>218</v>
      </c>
      <c r="F18" s="1253">
        <v>189.99</v>
      </c>
      <c r="G18" s="1254">
        <v>32319</v>
      </c>
      <c r="H18" s="1255"/>
      <c r="I18" s="1256">
        <v>10</v>
      </c>
      <c r="J18" s="1257" t="s">
        <v>578</v>
      </c>
      <c r="K18" s="1258">
        <v>44095</v>
      </c>
      <c r="L18" s="1259" t="s">
        <v>465</v>
      </c>
      <c r="M18" s="1259">
        <v>54999.520000000004</v>
      </c>
      <c r="N18" s="1259">
        <v>0</v>
      </c>
      <c r="O18" s="1259">
        <v>0</v>
      </c>
      <c r="P18" s="1260">
        <v>285.66666666674428</v>
      </c>
      <c r="Q18" s="1261" t="s">
        <v>502</v>
      </c>
      <c r="R18" s="1262" t="s">
        <v>341</v>
      </c>
      <c r="S18" s="1263">
        <v>1</v>
      </c>
      <c r="T18" s="1134">
        <v>54273.810000014746</v>
      </c>
      <c r="U18" s="1134"/>
    </row>
    <row r="19" spans="1:21" s="1135" customFormat="1" ht="18" customHeight="1">
      <c r="A19" s="1134"/>
      <c r="B19" s="1250">
        <v>7</v>
      </c>
      <c r="C19" s="1251">
        <v>1522</v>
      </c>
      <c r="D19" s="1252" t="s">
        <v>579</v>
      </c>
      <c r="E19" s="1252" t="s">
        <v>435</v>
      </c>
      <c r="F19" s="1253">
        <v>185</v>
      </c>
      <c r="G19" s="1254">
        <v>19814</v>
      </c>
      <c r="H19" s="1255"/>
      <c r="I19" s="1256">
        <v>10</v>
      </c>
      <c r="J19" s="1257" t="s">
        <v>504</v>
      </c>
      <c r="K19" s="1258">
        <v>44122</v>
      </c>
      <c r="L19" s="1259" t="s">
        <v>464</v>
      </c>
      <c r="M19" s="1259">
        <v>22112</v>
      </c>
      <c r="N19" s="1259">
        <v>0</v>
      </c>
      <c r="O19" s="1259">
        <v>0</v>
      </c>
      <c r="P19" s="1260">
        <v>305.51666666666279</v>
      </c>
      <c r="Q19" s="1261" t="s">
        <v>285</v>
      </c>
      <c r="R19" s="1262" t="s">
        <v>341</v>
      </c>
      <c r="S19" s="1263">
        <v>1</v>
      </c>
      <c r="T19" s="1134">
        <v>56520.583333332615</v>
      </c>
      <c r="U19" s="1134"/>
    </row>
    <row r="20" spans="1:21" s="1135" customFormat="1" ht="18" customHeight="1">
      <c r="A20" s="1134"/>
      <c r="B20" s="1250">
        <v>8</v>
      </c>
      <c r="C20" s="1251">
        <v>1459</v>
      </c>
      <c r="D20" s="1252" t="s">
        <v>580</v>
      </c>
      <c r="E20" s="1252" t="s">
        <v>528</v>
      </c>
      <c r="F20" s="1253">
        <v>189.99</v>
      </c>
      <c r="G20" s="1254">
        <v>31784</v>
      </c>
      <c r="H20" s="1255"/>
      <c r="I20" s="1256">
        <v>10</v>
      </c>
      <c r="J20" s="1257" t="s">
        <v>287</v>
      </c>
      <c r="K20" s="1258">
        <v>44111</v>
      </c>
      <c r="L20" s="1259" t="s">
        <v>464</v>
      </c>
      <c r="M20" s="1259">
        <v>12359.300000000001</v>
      </c>
      <c r="N20" s="1259">
        <v>0</v>
      </c>
      <c r="O20" s="1259">
        <v>0</v>
      </c>
      <c r="P20" s="1260">
        <v>108.91666666668607</v>
      </c>
      <c r="Q20" s="1261" t="s">
        <v>502</v>
      </c>
      <c r="R20" s="1262" t="s">
        <v>341</v>
      </c>
      <c r="S20" s="1263">
        <v>1</v>
      </c>
      <c r="T20" s="1134">
        <v>20693.077500003688</v>
      </c>
      <c r="U20" s="1134"/>
    </row>
    <row r="21" spans="1:21" s="1135" customFormat="1" ht="18" customHeight="1">
      <c r="A21" s="1134"/>
      <c r="B21" s="1250">
        <v>9</v>
      </c>
      <c r="C21" s="1251">
        <v>1442</v>
      </c>
      <c r="D21" s="1252" t="s">
        <v>581</v>
      </c>
      <c r="E21" s="1252" t="s">
        <v>283</v>
      </c>
      <c r="F21" s="1253">
        <v>277.25</v>
      </c>
      <c r="G21" s="1254">
        <v>65792</v>
      </c>
      <c r="H21" s="1255"/>
      <c r="I21" s="1256">
        <v>10</v>
      </c>
      <c r="J21" s="1257" t="s">
        <v>436</v>
      </c>
      <c r="K21" s="1258">
        <v>44108</v>
      </c>
      <c r="L21" s="1259" t="s">
        <v>63</v>
      </c>
      <c r="M21" s="1259">
        <v>16451.830000000002</v>
      </c>
      <c r="N21" s="1259">
        <v>0</v>
      </c>
      <c r="O21" s="1259">
        <v>1967</v>
      </c>
      <c r="P21" s="1260">
        <v>17.266666666720994</v>
      </c>
      <c r="Q21" s="1261" t="s">
        <v>217</v>
      </c>
      <c r="R21" s="1262" t="s">
        <v>398</v>
      </c>
      <c r="S21" s="1263">
        <v>6</v>
      </c>
      <c r="T21" s="1134">
        <v>4787.1833333483955</v>
      </c>
      <c r="U21" s="1134"/>
    </row>
    <row r="22" spans="1:21" s="1135" customFormat="1" ht="18" customHeight="1">
      <c r="A22" s="1134"/>
      <c r="B22" s="1250">
        <v>10</v>
      </c>
      <c r="C22" s="1251">
        <v>1440</v>
      </c>
      <c r="D22" s="1252" t="s">
        <v>582</v>
      </c>
      <c r="E22" s="1252" t="s">
        <v>497</v>
      </c>
      <c r="F22" s="1253">
        <v>199</v>
      </c>
      <c r="G22" s="1254">
        <v>60942</v>
      </c>
      <c r="H22" s="1255"/>
      <c r="I22" s="1256">
        <v>10</v>
      </c>
      <c r="J22" s="1257" t="s">
        <v>451</v>
      </c>
      <c r="K22" s="1258">
        <v>44108</v>
      </c>
      <c r="L22" s="1259" t="s">
        <v>87</v>
      </c>
      <c r="M22" s="1259">
        <v>3872.7489999999998</v>
      </c>
      <c r="N22" s="1259">
        <v>1923</v>
      </c>
      <c r="O22" s="1259">
        <v>0</v>
      </c>
      <c r="P22" s="1260">
        <v>20.23333333327901</v>
      </c>
      <c r="Q22" s="1261" t="s">
        <v>345</v>
      </c>
      <c r="R22" s="1262" t="s">
        <v>341</v>
      </c>
      <c r="S22" s="1263">
        <v>4</v>
      </c>
      <c r="T22" s="1134">
        <v>4026.4333333225231</v>
      </c>
      <c r="U22" s="1134"/>
    </row>
    <row r="23" spans="1:21" s="1135" customFormat="1" ht="18" customHeight="1">
      <c r="A23" s="1134"/>
      <c r="B23" s="1250">
        <v>11</v>
      </c>
      <c r="C23" s="1251">
        <v>1525</v>
      </c>
      <c r="D23" s="1252" t="s">
        <v>583</v>
      </c>
      <c r="E23" s="1252" t="s">
        <v>334</v>
      </c>
      <c r="F23" s="1253">
        <v>199.97</v>
      </c>
      <c r="G23" s="1254">
        <v>58994</v>
      </c>
      <c r="H23" s="1255"/>
      <c r="I23" s="1256">
        <v>10</v>
      </c>
      <c r="J23" s="1257" t="s">
        <v>279</v>
      </c>
      <c r="K23" s="1258">
        <v>44123</v>
      </c>
      <c r="L23" s="1259" t="s">
        <v>87</v>
      </c>
      <c r="M23" s="1259">
        <v>7832.8419999999996</v>
      </c>
      <c r="N23" s="1259">
        <v>5312</v>
      </c>
      <c r="O23" s="1259">
        <v>0</v>
      </c>
      <c r="P23" s="1260">
        <v>54.400000000081491</v>
      </c>
      <c r="Q23" s="1261" t="s">
        <v>288</v>
      </c>
      <c r="R23" s="1262" t="s">
        <v>341</v>
      </c>
      <c r="S23" s="1263">
        <v>3</v>
      </c>
      <c r="T23" s="1134">
        <v>10878.368000016295</v>
      </c>
      <c r="U23" s="1134"/>
    </row>
    <row r="24" spans="1:21" s="1135" customFormat="1" ht="18" customHeight="1">
      <c r="A24" s="1134"/>
      <c r="B24" s="1250">
        <v>12</v>
      </c>
      <c r="C24" s="1264">
        <v>1418</v>
      </c>
      <c r="D24" s="1252" t="s">
        <v>490</v>
      </c>
      <c r="E24" s="1252" t="s">
        <v>283</v>
      </c>
      <c r="F24" s="1253">
        <v>189.99</v>
      </c>
      <c r="G24" s="1254">
        <v>33010</v>
      </c>
      <c r="H24" s="1255"/>
      <c r="I24" s="1256">
        <v>10</v>
      </c>
      <c r="J24" s="1257" t="s">
        <v>284</v>
      </c>
      <c r="K24" s="1258">
        <v>44104</v>
      </c>
      <c r="L24" s="1259" t="s">
        <v>465</v>
      </c>
      <c r="M24" s="1259">
        <v>49186.53</v>
      </c>
      <c r="N24" s="1259">
        <v>0</v>
      </c>
      <c r="O24" s="1259">
        <v>0</v>
      </c>
      <c r="P24" s="1260">
        <v>149.29999999998836</v>
      </c>
      <c r="Q24" s="1261" t="s">
        <v>285</v>
      </c>
      <c r="R24" s="1262" t="s">
        <v>341</v>
      </c>
      <c r="S24" s="1263">
        <v>5</v>
      </c>
      <c r="T24" s="1134">
        <v>28365.50699999779</v>
      </c>
      <c r="U24" s="1134"/>
    </row>
    <row r="25" spans="1:21" s="1135" customFormat="1" ht="18" customHeight="1">
      <c r="A25" s="1134"/>
      <c r="B25" s="1250">
        <v>13</v>
      </c>
      <c r="C25" s="1264">
        <v>1400</v>
      </c>
      <c r="D25" s="1252" t="s">
        <v>584</v>
      </c>
      <c r="E25" s="1252" t="s">
        <v>283</v>
      </c>
      <c r="F25" s="1253">
        <v>177.4</v>
      </c>
      <c r="G25" s="1254">
        <v>20218</v>
      </c>
      <c r="H25" s="1255"/>
      <c r="I25" s="1256">
        <v>10</v>
      </c>
      <c r="J25" s="1257" t="s">
        <v>284</v>
      </c>
      <c r="K25" s="1258">
        <v>44100</v>
      </c>
      <c r="L25" s="1259" t="s">
        <v>465</v>
      </c>
      <c r="M25" s="1259">
        <v>30162.23</v>
      </c>
      <c r="N25" s="1259">
        <v>0</v>
      </c>
      <c r="O25" s="1259">
        <v>0</v>
      </c>
      <c r="P25" s="1260">
        <v>162.03333333344199</v>
      </c>
      <c r="Q25" s="1261" t="s">
        <v>285</v>
      </c>
      <c r="R25" s="1262" t="s">
        <v>341</v>
      </c>
      <c r="S25" s="1263">
        <v>4</v>
      </c>
      <c r="T25" s="1134">
        <v>28744.713333352611</v>
      </c>
      <c r="U25" s="1134"/>
    </row>
    <row r="26" spans="1:21" s="1135" customFormat="1" ht="18" customHeight="1">
      <c r="A26" s="1134"/>
      <c r="B26" s="1250">
        <v>14</v>
      </c>
      <c r="C26" s="1264">
        <v>1379</v>
      </c>
      <c r="D26" s="1252" t="s">
        <v>585</v>
      </c>
      <c r="E26" s="1252" t="s">
        <v>293</v>
      </c>
      <c r="F26" s="1253">
        <v>183</v>
      </c>
      <c r="G26" s="1254">
        <v>30053</v>
      </c>
      <c r="H26" s="1255"/>
      <c r="I26" s="1256">
        <v>10</v>
      </c>
      <c r="J26" s="1257" t="s">
        <v>385</v>
      </c>
      <c r="K26" s="1258">
        <v>44095</v>
      </c>
      <c r="L26" s="1259" t="s">
        <v>356</v>
      </c>
      <c r="M26" s="1259">
        <v>12627.360965372509</v>
      </c>
      <c r="N26" s="1259">
        <v>0</v>
      </c>
      <c r="O26" s="1259">
        <v>0</v>
      </c>
      <c r="P26" s="1260">
        <v>52.849999999918509</v>
      </c>
      <c r="Q26" s="1261" t="s">
        <v>350</v>
      </c>
      <c r="R26" s="1262" t="s">
        <v>341</v>
      </c>
      <c r="S26" s="1263">
        <v>4</v>
      </c>
      <c r="T26" s="1134">
        <v>9671.5499999850872</v>
      </c>
      <c r="U26" s="1134"/>
    </row>
    <row r="27" spans="1:21" s="1135" customFormat="1" ht="18" customHeight="1">
      <c r="A27" s="1134"/>
      <c r="B27" s="1250">
        <v>15</v>
      </c>
      <c r="C27" s="1264">
        <v>1557</v>
      </c>
      <c r="D27" s="1252" t="s">
        <v>586</v>
      </c>
      <c r="E27" s="1252" t="s">
        <v>498</v>
      </c>
      <c r="F27" s="1253">
        <v>224.96</v>
      </c>
      <c r="G27" s="1254">
        <v>50714</v>
      </c>
      <c r="H27" s="1255"/>
      <c r="I27" s="1256">
        <v>10</v>
      </c>
      <c r="J27" s="1257" t="s">
        <v>294</v>
      </c>
      <c r="K27" s="1258">
        <v>44129</v>
      </c>
      <c r="L27" s="1259" t="s">
        <v>87</v>
      </c>
      <c r="M27" s="1259">
        <v>2290.04</v>
      </c>
      <c r="N27" s="1259">
        <v>880</v>
      </c>
      <c r="O27" s="1259">
        <v>0</v>
      </c>
      <c r="P27" s="1260">
        <v>23.366666666697711</v>
      </c>
      <c r="Q27" s="1261" t="s">
        <v>281</v>
      </c>
      <c r="R27" s="1262" t="s">
        <v>341</v>
      </c>
      <c r="S27" s="1263">
        <v>1</v>
      </c>
      <c r="T27" s="1134">
        <v>5256.565333340317</v>
      </c>
      <c r="U27" s="1134"/>
    </row>
    <row r="28" spans="1:21" s="1135" customFormat="1" ht="18" customHeight="1">
      <c r="A28" s="1134"/>
      <c r="B28" s="1250">
        <v>16</v>
      </c>
      <c r="C28" s="1264">
        <v>1437</v>
      </c>
      <c r="D28" s="1252" t="s">
        <v>587</v>
      </c>
      <c r="E28" s="1252" t="s">
        <v>498</v>
      </c>
      <c r="F28" s="1253">
        <v>224.96</v>
      </c>
      <c r="G28" s="1254">
        <v>50714</v>
      </c>
      <c r="H28" s="1255"/>
      <c r="I28" s="1256">
        <v>10</v>
      </c>
      <c r="J28" s="1257" t="s">
        <v>287</v>
      </c>
      <c r="K28" s="1258">
        <v>44108</v>
      </c>
      <c r="L28" s="1259" t="s">
        <v>87</v>
      </c>
      <c r="M28" s="1259">
        <v>919.33</v>
      </c>
      <c r="N28" s="1259">
        <v>698</v>
      </c>
      <c r="O28" s="1259">
        <v>0</v>
      </c>
      <c r="P28" s="1260">
        <v>8.9999999999999964</v>
      </c>
      <c r="Q28" s="1261" t="s">
        <v>281</v>
      </c>
      <c r="R28" s="1262" t="s">
        <v>341</v>
      </c>
      <c r="S28" s="1263">
        <v>2</v>
      </c>
      <c r="T28" s="1134">
        <v>2024.6399999999992</v>
      </c>
      <c r="U28" s="1134"/>
    </row>
    <row r="29" spans="1:21" s="1135" customFormat="1" ht="18" customHeight="1">
      <c r="A29" s="1134"/>
      <c r="B29" s="1250">
        <v>17</v>
      </c>
      <c r="C29" s="1264">
        <v>1563</v>
      </c>
      <c r="D29" s="1252" t="s">
        <v>499</v>
      </c>
      <c r="E29" s="1252" t="s">
        <v>292</v>
      </c>
      <c r="F29" s="1253">
        <v>208.9</v>
      </c>
      <c r="G29" s="1254">
        <v>26412</v>
      </c>
      <c r="H29" s="1255"/>
      <c r="I29" s="1256">
        <v>10</v>
      </c>
      <c r="J29" s="1257" t="s">
        <v>430</v>
      </c>
      <c r="K29" s="1258">
        <v>44130</v>
      </c>
      <c r="L29" s="1259" t="s">
        <v>63</v>
      </c>
      <c r="M29" s="1259">
        <v>2097.37</v>
      </c>
      <c r="N29" s="1259">
        <v>0</v>
      </c>
      <c r="O29" s="1259">
        <v>694</v>
      </c>
      <c r="P29" s="1260">
        <v>7.7999999999301544</v>
      </c>
      <c r="Q29" s="1261" t="s">
        <v>296</v>
      </c>
      <c r="R29" s="1262" t="s">
        <v>341</v>
      </c>
      <c r="S29" s="1263">
        <v>3</v>
      </c>
      <c r="T29" s="1134">
        <v>1629.4199999854093</v>
      </c>
      <c r="U29" s="1134"/>
    </row>
    <row r="30" spans="1:21" s="1135" customFormat="1" ht="18" customHeight="1">
      <c r="A30" s="1134"/>
      <c r="B30" s="1250">
        <v>18</v>
      </c>
      <c r="C30" s="1264">
        <v>1468</v>
      </c>
      <c r="D30" s="1252" t="s">
        <v>588</v>
      </c>
      <c r="E30" s="1252" t="s">
        <v>218</v>
      </c>
      <c r="F30" s="1253">
        <v>106.33</v>
      </c>
      <c r="G30" s="1254">
        <v>5698</v>
      </c>
      <c r="H30" s="1255"/>
      <c r="I30" s="1256">
        <v>10</v>
      </c>
      <c r="J30" s="1257" t="s">
        <v>371</v>
      </c>
      <c r="K30" s="1258">
        <v>44112</v>
      </c>
      <c r="L30" s="1259" t="s">
        <v>64</v>
      </c>
      <c r="M30" s="1259">
        <v>7074.12</v>
      </c>
      <c r="N30" s="1259">
        <v>0</v>
      </c>
      <c r="O30" s="1259">
        <v>0</v>
      </c>
      <c r="P30" s="1260">
        <v>69.783333333267365</v>
      </c>
      <c r="Q30" s="1261" t="s">
        <v>281</v>
      </c>
      <c r="R30" s="1262" t="s">
        <v>341</v>
      </c>
      <c r="S30" s="1263">
        <v>1</v>
      </c>
      <c r="T30" s="1134">
        <v>7420.0618333263192</v>
      </c>
      <c r="U30" s="1134"/>
    </row>
    <row r="31" spans="1:21" s="1135" customFormat="1" ht="18" customHeight="1">
      <c r="A31" s="1134"/>
      <c r="B31" s="1250">
        <v>19</v>
      </c>
      <c r="C31" s="1264">
        <v>1463</v>
      </c>
      <c r="D31" s="1252" t="s">
        <v>500</v>
      </c>
      <c r="E31" s="1252" t="s">
        <v>218</v>
      </c>
      <c r="F31" s="1253">
        <v>106.33</v>
      </c>
      <c r="G31" s="1254">
        <v>5698</v>
      </c>
      <c r="H31" s="1255"/>
      <c r="I31" s="1256">
        <v>10</v>
      </c>
      <c r="J31" s="1257" t="s">
        <v>589</v>
      </c>
      <c r="K31" s="1258">
        <v>44112</v>
      </c>
      <c r="L31" s="1259" t="s">
        <v>64</v>
      </c>
      <c r="M31" s="1259">
        <v>3840.21</v>
      </c>
      <c r="N31" s="1259">
        <v>0</v>
      </c>
      <c r="O31" s="1259">
        <v>0</v>
      </c>
      <c r="P31" s="1260">
        <v>28.549999999988355</v>
      </c>
      <c r="Q31" s="1261" t="s">
        <v>590</v>
      </c>
      <c r="R31" s="1262" t="s">
        <v>341</v>
      </c>
      <c r="S31" s="1263">
        <v>2</v>
      </c>
      <c r="T31" s="1134">
        <v>3035.7214999987618</v>
      </c>
      <c r="U31" s="1134"/>
    </row>
    <row r="32" spans="1:21" s="1135" customFormat="1" ht="18" customHeight="1">
      <c r="A32" s="1134"/>
      <c r="B32" s="1250">
        <v>20</v>
      </c>
      <c r="C32" s="1264">
        <v>1495</v>
      </c>
      <c r="D32" s="1252" t="s">
        <v>591</v>
      </c>
      <c r="E32" s="1252" t="s">
        <v>218</v>
      </c>
      <c r="F32" s="1253">
        <v>106.33</v>
      </c>
      <c r="G32" s="1254">
        <v>5698</v>
      </c>
      <c r="H32" s="1255"/>
      <c r="I32" s="1256">
        <v>10</v>
      </c>
      <c r="J32" s="1257" t="s">
        <v>462</v>
      </c>
      <c r="K32" s="1258">
        <v>44117</v>
      </c>
      <c r="L32" s="1259" t="s">
        <v>464</v>
      </c>
      <c r="M32" s="1259">
        <v>5500</v>
      </c>
      <c r="N32" s="1259">
        <v>0</v>
      </c>
      <c r="O32" s="1259">
        <v>0</v>
      </c>
      <c r="P32" s="1260">
        <v>48.399999999906868</v>
      </c>
      <c r="Q32" s="1261" t="s">
        <v>411</v>
      </c>
      <c r="R32" s="1262" t="s">
        <v>341</v>
      </c>
      <c r="S32" s="1263">
        <v>1</v>
      </c>
      <c r="T32" s="1134">
        <v>5146.3719999900968</v>
      </c>
      <c r="U32" s="1134"/>
    </row>
    <row r="33" spans="1:21" s="1135" customFormat="1" ht="18" customHeight="1">
      <c r="A33" s="1134"/>
      <c r="B33" s="1250">
        <v>21</v>
      </c>
      <c r="C33" s="1264">
        <v>1453</v>
      </c>
      <c r="D33" s="1252" t="s">
        <v>592</v>
      </c>
      <c r="E33" s="1252" t="s">
        <v>435</v>
      </c>
      <c r="F33" s="1253">
        <v>185</v>
      </c>
      <c r="G33" s="1254">
        <v>19814</v>
      </c>
      <c r="H33" s="1255"/>
      <c r="I33" s="1256">
        <v>10</v>
      </c>
      <c r="J33" s="1257" t="s">
        <v>295</v>
      </c>
      <c r="K33" s="1258">
        <v>44110</v>
      </c>
      <c r="L33" s="1259" t="s">
        <v>465</v>
      </c>
      <c r="M33" s="1259">
        <v>29527</v>
      </c>
      <c r="N33" s="1259">
        <v>0</v>
      </c>
      <c r="O33" s="1259">
        <v>0</v>
      </c>
      <c r="P33" s="1260">
        <v>59.666666666627862</v>
      </c>
      <c r="Q33" s="1261" t="s">
        <v>366</v>
      </c>
      <c r="R33" s="1262" t="s">
        <v>341</v>
      </c>
      <c r="S33" s="1263">
        <v>1</v>
      </c>
      <c r="T33" s="1134">
        <v>11038.333333326154</v>
      </c>
      <c r="U33" s="1134"/>
    </row>
    <row r="34" spans="1:21" s="1135" customFormat="1" ht="18" customHeight="1">
      <c r="A34" s="1134"/>
      <c r="B34" s="1250">
        <v>22</v>
      </c>
      <c r="C34" s="1264">
        <v>1533</v>
      </c>
      <c r="D34" s="1252" t="s">
        <v>593</v>
      </c>
      <c r="E34" s="1252" t="s">
        <v>289</v>
      </c>
      <c r="F34" s="1253">
        <v>119.8</v>
      </c>
      <c r="G34" s="1254">
        <v>7252</v>
      </c>
      <c r="H34" s="1255"/>
      <c r="I34" s="1256">
        <v>10</v>
      </c>
      <c r="J34" s="1257" t="s">
        <v>282</v>
      </c>
      <c r="K34" s="1258">
        <v>44125</v>
      </c>
      <c r="L34" s="1259" t="s">
        <v>87</v>
      </c>
      <c r="M34" s="1259">
        <v>2739.6</v>
      </c>
      <c r="N34" s="1259">
        <v>0</v>
      </c>
      <c r="O34" s="1259">
        <v>0</v>
      </c>
      <c r="P34" s="1260">
        <v>84.383333333360497</v>
      </c>
      <c r="Q34" s="1261" t="s">
        <v>291</v>
      </c>
      <c r="R34" s="1262" t="s">
        <v>341</v>
      </c>
      <c r="S34" s="1263">
        <v>2</v>
      </c>
      <c r="T34" s="1134">
        <v>10109.123333336587</v>
      </c>
      <c r="U34" s="1134"/>
    </row>
    <row r="35" spans="1:21" s="1135" customFormat="1" ht="18" customHeight="1">
      <c r="A35" s="1134"/>
      <c r="B35" s="1250">
        <v>23</v>
      </c>
      <c r="C35" s="1264">
        <v>1365</v>
      </c>
      <c r="D35" s="1252" t="s">
        <v>594</v>
      </c>
      <c r="E35" s="1252" t="s">
        <v>289</v>
      </c>
      <c r="F35" s="1253">
        <v>153.51</v>
      </c>
      <c r="G35" s="1254">
        <v>12838</v>
      </c>
      <c r="H35" s="1255"/>
      <c r="I35" s="1256">
        <v>10</v>
      </c>
      <c r="J35" s="1257" t="s">
        <v>335</v>
      </c>
      <c r="K35" s="1258">
        <v>44093</v>
      </c>
      <c r="L35" s="1259" t="s">
        <v>87</v>
      </c>
      <c r="M35" s="1259">
        <v>10639.09</v>
      </c>
      <c r="N35" s="1259">
        <v>0</v>
      </c>
      <c r="O35" s="1259">
        <v>0</v>
      </c>
      <c r="P35" s="1260">
        <v>332.91666666656965</v>
      </c>
      <c r="Q35" s="1261" t="s">
        <v>291</v>
      </c>
      <c r="R35" s="1262" t="s">
        <v>341</v>
      </c>
      <c r="S35" s="1263">
        <v>1</v>
      </c>
      <c r="T35" s="1134">
        <v>51106.037499985105</v>
      </c>
      <c r="U35" s="1134"/>
    </row>
    <row r="36" spans="1:21" s="1135" customFormat="1" ht="18" customHeight="1">
      <c r="A36" s="1134"/>
      <c r="B36" s="1250">
        <v>24</v>
      </c>
      <c r="C36" s="1264">
        <v>1389</v>
      </c>
      <c r="D36" s="1252" t="s">
        <v>595</v>
      </c>
      <c r="E36" s="1252" t="s">
        <v>289</v>
      </c>
      <c r="F36" s="1253">
        <v>115.46000000000001</v>
      </c>
      <c r="G36" s="1254">
        <v>5261</v>
      </c>
      <c r="H36" s="1255"/>
      <c r="I36" s="1256">
        <v>10</v>
      </c>
      <c r="J36" s="1257" t="s">
        <v>290</v>
      </c>
      <c r="K36" s="1258">
        <v>44099</v>
      </c>
      <c r="L36" s="1259" t="s">
        <v>87</v>
      </c>
      <c r="M36" s="1259">
        <v>3279.2200000000003</v>
      </c>
      <c r="N36" s="1259">
        <v>0</v>
      </c>
      <c r="O36" s="1259">
        <v>0</v>
      </c>
      <c r="P36" s="1260">
        <v>131.85000000003492</v>
      </c>
      <c r="Q36" s="1261" t="s">
        <v>291</v>
      </c>
      <c r="R36" s="1262" t="s">
        <v>341</v>
      </c>
      <c r="S36" s="1263">
        <v>2</v>
      </c>
      <c r="T36" s="1134">
        <v>15223.401000004033</v>
      </c>
      <c r="U36" s="1134"/>
    </row>
    <row r="37" spans="1:21" s="1135" customFormat="1" ht="18" customHeight="1">
      <c r="A37" s="1134"/>
      <c r="B37" s="1250">
        <v>25</v>
      </c>
      <c r="C37" s="1264">
        <v>1465</v>
      </c>
      <c r="D37" s="1252" t="s">
        <v>596</v>
      </c>
      <c r="E37" s="1252" t="s">
        <v>218</v>
      </c>
      <c r="F37" s="1253">
        <v>199.95000000000002</v>
      </c>
      <c r="G37" s="1254">
        <v>63115</v>
      </c>
      <c r="H37" s="1255"/>
      <c r="I37" s="1256">
        <v>10</v>
      </c>
      <c r="J37" s="1257" t="s">
        <v>294</v>
      </c>
      <c r="K37" s="1258">
        <v>44112</v>
      </c>
      <c r="L37" s="1259" t="s">
        <v>87</v>
      </c>
      <c r="M37" s="1259">
        <v>6687.17</v>
      </c>
      <c r="N37" s="1259">
        <v>4490</v>
      </c>
      <c r="O37" s="1259">
        <v>0</v>
      </c>
      <c r="P37" s="1260">
        <v>61.549999999988358</v>
      </c>
      <c r="Q37" s="1261" t="s">
        <v>281</v>
      </c>
      <c r="R37" s="1262" t="s">
        <v>341</v>
      </c>
      <c r="S37" s="1263">
        <v>1</v>
      </c>
      <c r="T37" s="1134">
        <v>12306.922499997674</v>
      </c>
      <c r="U37" s="1134"/>
    </row>
    <row r="38" spans="1:21" s="1135" customFormat="1" ht="18" customHeight="1">
      <c r="A38" s="1134"/>
      <c r="B38" s="1250">
        <v>26</v>
      </c>
      <c r="C38" s="1264">
        <v>1451</v>
      </c>
      <c r="D38" s="1252" t="s">
        <v>597</v>
      </c>
      <c r="E38" s="1252" t="s">
        <v>289</v>
      </c>
      <c r="F38" s="1253">
        <v>129.5</v>
      </c>
      <c r="G38" s="1254">
        <v>8407</v>
      </c>
      <c r="H38" s="1255"/>
      <c r="I38" s="1256">
        <v>10</v>
      </c>
      <c r="J38" s="1257" t="s">
        <v>504</v>
      </c>
      <c r="K38" s="1258">
        <v>44109</v>
      </c>
      <c r="L38" s="1259" t="s">
        <v>87</v>
      </c>
      <c r="M38" s="1259">
        <v>5249.49</v>
      </c>
      <c r="N38" s="1259">
        <v>0</v>
      </c>
      <c r="O38" s="1259">
        <v>0</v>
      </c>
      <c r="P38" s="1260">
        <v>103.35000000003492</v>
      </c>
      <c r="Q38" s="1261" t="s">
        <v>281</v>
      </c>
      <c r="R38" s="1262" t="s">
        <v>341</v>
      </c>
      <c r="S38" s="1263">
        <v>1</v>
      </c>
      <c r="T38" s="1134">
        <v>13383.825000004523</v>
      </c>
      <c r="U38" s="1134"/>
    </row>
    <row r="39" spans="1:21" s="1135" customFormat="1" ht="18" customHeight="1">
      <c r="A39" s="1134"/>
      <c r="B39" s="1250">
        <v>27</v>
      </c>
      <c r="C39" s="1264">
        <v>1507</v>
      </c>
      <c r="D39" s="1252" t="s">
        <v>522</v>
      </c>
      <c r="E39" s="1252" t="s">
        <v>293</v>
      </c>
      <c r="F39" s="1253">
        <v>210.07</v>
      </c>
      <c r="G39" s="1254">
        <v>26833</v>
      </c>
      <c r="H39" s="1255"/>
      <c r="I39" s="1256">
        <v>10</v>
      </c>
      <c r="J39" s="1257" t="s">
        <v>430</v>
      </c>
      <c r="K39" s="1258">
        <v>44120</v>
      </c>
      <c r="L39" s="1259" t="s">
        <v>63</v>
      </c>
      <c r="M39" s="1259">
        <v>15937.539999999999</v>
      </c>
      <c r="N39" s="1259">
        <v>0</v>
      </c>
      <c r="O39" s="1259">
        <v>1531</v>
      </c>
      <c r="P39" s="1260">
        <v>12.73333333327901</v>
      </c>
      <c r="Q39" s="1261" t="s">
        <v>296</v>
      </c>
      <c r="R39" s="1262" t="s">
        <v>341</v>
      </c>
      <c r="S39" s="1263">
        <v>8</v>
      </c>
      <c r="T39" s="1134">
        <v>2674.8913333219216</v>
      </c>
      <c r="U39" s="1134"/>
    </row>
    <row r="40" spans="1:21" s="1135" customFormat="1" ht="18" customHeight="1">
      <c r="A40" s="1134"/>
      <c r="B40" s="1250">
        <v>28</v>
      </c>
      <c r="C40" s="1264">
        <v>1473</v>
      </c>
      <c r="D40" s="1252" t="s">
        <v>491</v>
      </c>
      <c r="E40" s="1252" t="s">
        <v>293</v>
      </c>
      <c r="F40" s="1253">
        <v>147.87</v>
      </c>
      <c r="G40" s="1254">
        <v>9957</v>
      </c>
      <c r="H40" s="1255"/>
      <c r="I40" s="1256">
        <v>10</v>
      </c>
      <c r="J40" s="1257" t="s">
        <v>302</v>
      </c>
      <c r="K40" s="1258">
        <v>44113</v>
      </c>
      <c r="L40" s="1259" t="s">
        <v>63</v>
      </c>
      <c r="M40" s="1259">
        <v>8032.6</v>
      </c>
      <c r="N40" s="1259">
        <v>0</v>
      </c>
      <c r="O40" s="1259">
        <v>682</v>
      </c>
      <c r="P40" s="1260">
        <v>17.466666666674428</v>
      </c>
      <c r="Q40" s="1261" t="s">
        <v>471</v>
      </c>
      <c r="R40" s="1262" t="s">
        <v>341</v>
      </c>
      <c r="S40" s="1263">
        <v>10</v>
      </c>
      <c r="T40" s="1134">
        <v>2582.7960000011476</v>
      </c>
      <c r="U40" s="1134"/>
    </row>
    <row r="41" spans="1:21" s="1135" customFormat="1" ht="18" customHeight="1">
      <c r="A41" s="1134"/>
      <c r="B41" s="1250">
        <v>29</v>
      </c>
      <c r="C41" s="1264">
        <v>1551</v>
      </c>
      <c r="D41" s="1252" t="s">
        <v>598</v>
      </c>
      <c r="E41" s="1252" t="s">
        <v>293</v>
      </c>
      <c r="F41" s="1253">
        <v>231.5</v>
      </c>
      <c r="G41" s="1254">
        <v>35991</v>
      </c>
      <c r="H41" s="1255"/>
      <c r="I41" s="1256">
        <v>10</v>
      </c>
      <c r="J41" s="1257" t="s">
        <v>302</v>
      </c>
      <c r="K41" s="1258">
        <v>44127</v>
      </c>
      <c r="L41" s="1259" t="s">
        <v>63</v>
      </c>
      <c r="M41" s="1259">
        <v>8170.2999999999993</v>
      </c>
      <c r="N41" s="1259">
        <v>0</v>
      </c>
      <c r="O41" s="1259">
        <v>550</v>
      </c>
      <c r="P41" s="1260">
        <v>14.866666666581292</v>
      </c>
      <c r="Q41" s="1261" t="s">
        <v>217</v>
      </c>
      <c r="R41" s="1262" t="s">
        <v>398</v>
      </c>
      <c r="S41" s="1263">
        <v>4</v>
      </c>
      <c r="T41" s="1134">
        <v>3441.633333313569</v>
      </c>
      <c r="U41" s="1134"/>
    </row>
    <row r="42" spans="1:21" s="1135" customFormat="1" ht="18" customHeight="1">
      <c r="A42" s="1134"/>
      <c r="B42" s="1250">
        <v>30</v>
      </c>
      <c r="C42" s="1264">
        <v>1489</v>
      </c>
      <c r="D42" s="1252" t="s">
        <v>599</v>
      </c>
      <c r="E42" s="1252" t="s">
        <v>300</v>
      </c>
      <c r="F42" s="1253">
        <v>278.8</v>
      </c>
      <c r="G42" s="1254">
        <v>66278</v>
      </c>
      <c r="H42" s="1255"/>
      <c r="I42" s="1256">
        <v>10</v>
      </c>
      <c r="J42" s="1257" t="s">
        <v>436</v>
      </c>
      <c r="K42" s="1258">
        <v>44116</v>
      </c>
      <c r="L42" s="1259" t="s">
        <v>63</v>
      </c>
      <c r="M42" s="1259">
        <v>11676.79</v>
      </c>
      <c r="N42" s="1259">
        <v>0</v>
      </c>
      <c r="O42" s="1259">
        <v>1530</v>
      </c>
      <c r="P42" s="1260">
        <v>12.483333333337214</v>
      </c>
      <c r="Q42" s="1261" t="s">
        <v>281</v>
      </c>
      <c r="R42" s="1262" t="s">
        <v>297</v>
      </c>
      <c r="S42" s="1263">
        <v>5</v>
      </c>
      <c r="T42" s="1134">
        <v>3480.3533333344153</v>
      </c>
      <c r="U42" s="1134"/>
    </row>
    <row r="43" spans="1:21" s="1135" customFormat="1" ht="18" customHeight="1">
      <c r="A43" s="1134"/>
      <c r="B43" s="1250">
        <v>31</v>
      </c>
      <c r="C43" s="1264">
        <v>1546</v>
      </c>
      <c r="D43" s="1252" t="s">
        <v>523</v>
      </c>
      <c r="E43" s="1252" t="s">
        <v>300</v>
      </c>
      <c r="F43" s="1253">
        <v>299.99</v>
      </c>
      <c r="G43" s="1254">
        <v>72760</v>
      </c>
      <c r="H43" s="1255"/>
      <c r="I43" s="1256">
        <v>10</v>
      </c>
      <c r="J43" s="1257" t="s">
        <v>430</v>
      </c>
      <c r="K43" s="1258">
        <v>44126</v>
      </c>
      <c r="L43" s="1259" t="s">
        <v>63</v>
      </c>
      <c r="M43" s="1259">
        <v>21015.66</v>
      </c>
      <c r="N43" s="1259">
        <v>0</v>
      </c>
      <c r="O43" s="1259">
        <v>1818</v>
      </c>
      <c r="P43" s="1260">
        <v>16.96666666661622</v>
      </c>
      <c r="Q43" s="1261" t="s">
        <v>344</v>
      </c>
      <c r="R43" s="1262" t="s">
        <v>341</v>
      </c>
      <c r="S43" s="1263">
        <v>5</v>
      </c>
      <c r="T43" s="1134">
        <v>5089.8303333182002</v>
      </c>
      <c r="U43" s="1134"/>
    </row>
    <row r="44" spans="1:21" s="1135" customFormat="1" ht="18" customHeight="1">
      <c r="A44" s="1134"/>
      <c r="B44" s="1250">
        <v>32</v>
      </c>
      <c r="C44" s="1264">
        <v>1531</v>
      </c>
      <c r="D44" s="1252" t="s">
        <v>600</v>
      </c>
      <c r="E44" s="1252" t="s">
        <v>283</v>
      </c>
      <c r="F44" s="1253">
        <v>183</v>
      </c>
      <c r="G44" s="1254">
        <v>29737</v>
      </c>
      <c r="H44" s="1255"/>
      <c r="I44" s="1256">
        <v>10</v>
      </c>
      <c r="J44" s="1257" t="s">
        <v>385</v>
      </c>
      <c r="K44" s="1258">
        <v>44124</v>
      </c>
      <c r="L44" s="1259" t="s">
        <v>356</v>
      </c>
      <c r="M44" s="1259">
        <v>20055.935800820378</v>
      </c>
      <c r="N44" s="1259">
        <v>0</v>
      </c>
      <c r="O44" s="1259">
        <v>0</v>
      </c>
      <c r="P44" s="1260">
        <v>33.766666666720994</v>
      </c>
      <c r="Q44" s="1261" t="s">
        <v>350</v>
      </c>
      <c r="R44" s="1262" t="s">
        <v>341</v>
      </c>
      <c r="S44" s="1263">
        <v>1</v>
      </c>
      <c r="T44" s="1134">
        <v>6179.3000000099419</v>
      </c>
      <c r="U44" s="1134"/>
    </row>
    <row r="45" spans="1:21" s="1135" customFormat="1" ht="18" customHeight="1">
      <c r="A45" s="1134"/>
      <c r="B45" s="1250">
        <v>33</v>
      </c>
      <c r="C45" s="1264">
        <v>1528</v>
      </c>
      <c r="D45" s="1252" t="s">
        <v>524</v>
      </c>
      <c r="E45" s="1252" t="s">
        <v>303</v>
      </c>
      <c r="F45" s="1253">
        <v>208.31</v>
      </c>
      <c r="G45" s="1254">
        <v>25703</v>
      </c>
      <c r="H45" s="1255"/>
      <c r="I45" s="1256">
        <v>10</v>
      </c>
      <c r="J45" s="1257" t="s">
        <v>430</v>
      </c>
      <c r="K45" s="1258">
        <v>44123</v>
      </c>
      <c r="L45" s="1259" t="s">
        <v>63</v>
      </c>
      <c r="M45" s="1259">
        <v>9656.380000000001</v>
      </c>
      <c r="N45" s="1259">
        <v>0</v>
      </c>
      <c r="O45" s="1259">
        <v>792</v>
      </c>
      <c r="P45" s="1260">
        <v>8.7666666666045785</v>
      </c>
      <c r="Q45" s="1261" t="s">
        <v>296</v>
      </c>
      <c r="R45" s="1262" t="s">
        <v>341</v>
      </c>
      <c r="S45" s="1263">
        <v>7</v>
      </c>
      <c r="T45" s="1134">
        <v>1826.1843333203997</v>
      </c>
      <c r="U45" s="1134"/>
    </row>
    <row r="46" spans="1:21" s="1135" customFormat="1" ht="18" customHeight="1">
      <c r="A46" s="1134"/>
      <c r="B46" s="1250">
        <v>34</v>
      </c>
      <c r="C46" s="1264">
        <v>1461</v>
      </c>
      <c r="D46" s="1252" t="s">
        <v>525</v>
      </c>
      <c r="E46" s="1252" t="s">
        <v>432</v>
      </c>
      <c r="F46" s="1253">
        <v>183</v>
      </c>
      <c r="G46" s="1254">
        <v>30088</v>
      </c>
      <c r="H46" s="1255"/>
      <c r="I46" s="1256">
        <v>10</v>
      </c>
      <c r="J46" s="1257" t="s">
        <v>385</v>
      </c>
      <c r="K46" s="1258">
        <v>44112</v>
      </c>
      <c r="L46" s="1259" t="s">
        <v>356</v>
      </c>
      <c r="M46" s="1259">
        <v>5969.6957494673916</v>
      </c>
      <c r="N46" s="1259">
        <v>0</v>
      </c>
      <c r="O46" s="1259">
        <v>0</v>
      </c>
      <c r="P46" s="1260">
        <v>21.149999999965075</v>
      </c>
      <c r="Q46" s="1261" t="s">
        <v>433</v>
      </c>
      <c r="R46" s="1262" t="s">
        <v>341</v>
      </c>
      <c r="S46" s="1263">
        <v>4</v>
      </c>
      <c r="T46" s="1134">
        <v>3870.4499999936088</v>
      </c>
      <c r="U46" s="1134"/>
    </row>
    <row r="47" spans="1:21" s="1135" customFormat="1" ht="18" customHeight="1">
      <c r="A47" s="1134"/>
      <c r="B47" s="1250">
        <v>35</v>
      </c>
      <c r="C47" s="1264">
        <v>1538</v>
      </c>
      <c r="D47" s="1252" t="s">
        <v>601</v>
      </c>
      <c r="E47" s="1252" t="s">
        <v>459</v>
      </c>
      <c r="F47" s="1253">
        <v>128.6</v>
      </c>
      <c r="G47" s="1254">
        <v>8545</v>
      </c>
      <c r="H47" s="1255"/>
      <c r="I47" s="1256">
        <v>10</v>
      </c>
      <c r="J47" s="1257" t="s">
        <v>249</v>
      </c>
      <c r="K47" s="1258">
        <v>44125</v>
      </c>
      <c r="L47" s="1259" t="s">
        <v>66</v>
      </c>
      <c r="M47" s="1259">
        <v>6544.0230000000001</v>
      </c>
      <c r="N47" s="1259">
        <v>0</v>
      </c>
      <c r="O47" s="1259">
        <v>0</v>
      </c>
      <c r="P47" s="1260">
        <v>21.899999999965075</v>
      </c>
      <c r="Q47" s="1261" t="s">
        <v>466</v>
      </c>
      <c r="R47" s="1262" t="s">
        <v>341</v>
      </c>
      <c r="S47" s="1263">
        <v>4</v>
      </c>
      <c r="T47" s="1134">
        <v>2816.3399999955086</v>
      </c>
      <c r="U47" s="1134"/>
    </row>
    <row r="48" spans="1:21" s="1135" customFormat="1" ht="18" customHeight="1">
      <c r="A48" s="1134"/>
      <c r="B48" s="1250">
        <v>36</v>
      </c>
      <c r="C48" s="1264">
        <v>1567</v>
      </c>
      <c r="D48" s="1252" t="s">
        <v>602</v>
      </c>
      <c r="E48" s="1252" t="s">
        <v>218</v>
      </c>
      <c r="F48" s="1253">
        <v>137.03</v>
      </c>
      <c r="G48" s="1254">
        <v>10186</v>
      </c>
      <c r="H48" s="1255"/>
      <c r="I48" s="1256">
        <v>10</v>
      </c>
      <c r="J48" s="1257" t="s">
        <v>451</v>
      </c>
      <c r="K48" s="1258">
        <v>44131</v>
      </c>
      <c r="L48" s="1259" t="s">
        <v>64</v>
      </c>
      <c r="M48" s="1259">
        <v>5545.8</v>
      </c>
      <c r="N48" s="1259">
        <v>0</v>
      </c>
      <c r="O48" s="1259">
        <v>0</v>
      </c>
      <c r="P48" s="1260">
        <v>29.366666666697707</v>
      </c>
      <c r="Q48" s="1261" t="s">
        <v>411</v>
      </c>
      <c r="R48" s="1262" t="s">
        <v>341</v>
      </c>
      <c r="S48" s="1263">
        <v>2</v>
      </c>
      <c r="T48" s="1134">
        <v>4024.1143333375867</v>
      </c>
      <c r="U48" s="1134"/>
    </row>
    <row r="49" spans="1:21" s="1135" customFormat="1" ht="18" customHeight="1">
      <c r="A49" s="1134"/>
      <c r="B49" s="1250">
        <v>37</v>
      </c>
      <c r="C49" s="1264">
        <v>1514</v>
      </c>
      <c r="D49" s="1252" t="s">
        <v>603</v>
      </c>
      <c r="E49" s="1252" t="s">
        <v>432</v>
      </c>
      <c r="F49" s="1253">
        <v>120.48</v>
      </c>
      <c r="G49" s="1254">
        <v>8613</v>
      </c>
      <c r="H49" s="1255"/>
      <c r="I49" s="1256">
        <v>10</v>
      </c>
      <c r="J49" s="1257" t="s">
        <v>362</v>
      </c>
      <c r="K49" s="1258">
        <v>44121</v>
      </c>
      <c r="L49" s="1259" t="s">
        <v>356</v>
      </c>
      <c r="M49" s="1259">
        <v>5484.967916308945</v>
      </c>
      <c r="N49" s="1259">
        <v>0</v>
      </c>
      <c r="O49" s="1259">
        <v>0</v>
      </c>
      <c r="P49" s="1260">
        <v>18.733333333453629</v>
      </c>
      <c r="Q49" s="1261" t="s">
        <v>604</v>
      </c>
      <c r="R49" s="1262" t="s">
        <v>341</v>
      </c>
      <c r="S49" s="1263">
        <v>19</v>
      </c>
      <c r="T49" s="1134">
        <v>2256.9920000144934</v>
      </c>
      <c r="U49" s="1134"/>
    </row>
    <row r="50" spans="1:21" s="1135" customFormat="1" ht="18" customHeight="1">
      <c r="A50" s="1134"/>
      <c r="B50" s="1250">
        <v>38</v>
      </c>
      <c r="C50" s="1264">
        <v>1542</v>
      </c>
      <c r="D50" s="1252" t="s">
        <v>526</v>
      </c>
      <c r="E50" s="1252" t="s">
        <v>293</v>
      </c>
      <c r="F50" s="1253">
        <v>276.2</v>
      </c>
      <c r="G50" s="1254">
        <v>66280</v>
      </c>
      <c r="H50" s="1255"/>
      <c r="I50" s="1256">
        <v>10</v>
      </c>
      <c r="J50" s="1257" t="s">
        <v>436</v>
      </c>
      <c r="K50" s="1258">
        <v>44126</v>
      </c>
      <c r="L50" s="1259" t="s">
        <v>63</v>
      </c>
      <c r="M50" s="1259">
        <v>26527.439999999999</v>
      </c>
      <c r="N50" s="1259">
        <v>0</v>
      </c>
      <c r="O50" s="1259">
        <v>2458</v>
      </c>
      <c r="P50" s="1260">
        <v>21.199999999953434</v>
      </c>
      <c r="Q50" s="1261" t="s">
        <v>296</v>
      </c>
      <c r="R50" s="1262" t="s">
        <v>297</v>
      </c>
      <c r="S50" s="1263">
        <v>6</v>
      </c>
      <c r="T50" s="1134">
        <v>5855.4399999871384</v>
      </c>
      <c r="U50" s="1134"/>
    </row>
    <row r="51" spans="1:21" s="1135" customFormat="1" ht="18" customHeight="1">
      <c r="A51" s="1134"/>
      <c r="B51" s="1250">
        <v>39</v>
      </c>
      <c r="C51" s="1264">
        <v>1431</v>
      </c>
      <c r="D51" s="1252" t="s">
        <v>605</v>
      </c>
      <c r="E51" s="1252" t="s">
        <v>292</v>
      </c>
      <c r="F51" s="1253">
        <v>183.06</v>
      </c>
      <c r="G51" s="1254">
        <v>29544</v>
      </c>
      <c r="H51" s="1255"/>
      <c r="I51" s="1256">
        <v>10</v>
      </c>
      <c r="J51" s="1257" t="s">
        <v>385</v>
      </c>
      <c r="K51" s="1258">
        <v>44107</v>
      </c>
      <c r="L51" s="1259" t="s">
        <v>356</v>
      </c>
      <c r="M51" s="1259">
        <v>5632.3571496708964</v>
      </c>
      <c r="N51" s="1259">
        <v>0</v>
      </c>
      <c r="O51" s="1259">
        <v>0</v>
      </c>
      <c r="P51" s="1260">
        <v>38.299999999988358</v>
      </c>
      <c r="Q51" s="1261" t="s">
        <v>281</v>
      </c>
      <c r="R51" s="1262" t="s">
        <v>341</v>
      </c>
      <c r="S51" s="1263">
        <v>1</v>
      </c>
      <c r="T51" s="1134">
        <v>7011.1979999978694</v>
      </c>
      <c r="U51" s="1134"/>
    </row>
    <row r="52" spans="1:21" s="1135" customFormat="1" ht="18" customHeight="1">
      <c r="A52" s="1134"/>
      <c r="B52" s="1250">
        <v>40</v>
      </c>
      <c r="C52" s="1264">
        <v>1560</v>
      </c>
      <c r="D52" s="1252" t="s">
        <v>527</v>
      </c>
      <c r="E52" s="1252" t="s">
        <v>218</v>
      </c>
      <c r="F52" s="1253">
        <v>294.08</v>
      </c>
      <c r="G52" s="1254">
        <v>54778</v>
      </c>
      <c r="H52" s="1255"/>
      <c r="I52" s="1256">
        <v>10</v>
      </c>
      <c r="J52" s="1257" t="s">
        <v>436</v>
      </c>
      <c r="K52" s="1258">
        <v>44130</v>
      </c>
      <c r="L52" s="1259" t="s">
        <v>63</v>
      </c>
      <c r="M52" s="1259">
        <v>14004.31</v>
      </c>
      <c r="N52" s="1259">
        <v>0</v>
      </c>
      <c r="O52" s="1259">
        <v>1628</v>
      </c>
      <c r="P52" s="1260">
        <v>12.650000000023287</v>
      </c>
      <c r="Q52" s="1261" t="s">
        <v>217</v>
      </c>
      <c r="R52" s="1262" t="s">
        <v>398</v>
      </c>
      <c r="S52" s="1263">
        <v>2</v>
      </c>
      <c r="T52" s="1134">
        <v>3720.1120000068481</v>
      </c>
      <c r="U52" s="1134"/>
    </row>
    <row r="53" spans="1:21" s="1135" customFormat="1" ht="18" customHeight="1">
      <c r="A53" s="1134"/>
      <c r="B53" s="1250">
        <v>41</v>
      </c>
      <c r="C53" s="1264">
        <v>1523</v>
      </c>
      <c r="D53" s="1252" t="s">
        <v>606</v>
      </c>
      <c r="E53" s="1252" t="s">
        <v>303</v>
      </c>
      <c r="F53" s="1253">
        <v>294.11</v>
      </c>
      <c r="G53" s="1254">
        <v>54309</v>
      </c>
      <c r="H53" s="1255"/>
      <c r="I53" s="1256">
        <v>10</v>
      </c>
      <c r="J53" s="1257" t="s">
        <v>436</v>
      </c>
      <c r="K53" s="1258">
        <v>44123</v>
      </c>
      <c r="L53" s="1259" t="s">
        <v>63</v>
      </c>
      <c r="M53" s="1259">
        <v>11360.42</v>
      </c>
      <c r="N53" s="1259">
        <v>0</v>
      </c>
      <c r="O53" s="1259">
        <v>1658</v>
      </c>
      <c r="P53" s="1260">
        <v>10.933333333348855</v>
      </c>
      <c r="Q53" s="1261" t="s">
        <v>217</v>
      </c>
      <c r="R53" s="1262" t="s">
        <v>398</v>
      </c>
      <c r="S53" s="1263">
        <v>7</v>
      </c>
      <c r="T53" s="1134">
        <v>3215.6026666712319</v>
      </c>
      <c r="U53" s="1134"/>
    </row>
    <row r="54" spans="1:21" s="1135" customFormat="1" ht="18" customHeight="1">
      <c r="A54" s="1134"/>
      <c r="B54" s="1250">
        <v>42</v>
      </c>
      <c r="C54" s="1264">
        <v>1424</v>
      </c>
      <c r="D54" s="1252" t="s">
        <v>607</v>
      </c>
      <c r="E54" s="1252" t="s">
        <v>608</v>
      </c>
      <c r="F54" s="1253">
        <v>149.93</v>
      </c>
      <c r="G54" s="1254">
        <v>13061</v>
      </c>
      <c r="H54" s="1255"/>
      <c r="I54" s="1256">
        <v>10</v>
      </c>
      <c r="J54" s="1257" t="s">
        <v>578</v>
      </c>
      <c r="K54" s="1258">
        <v>44106</v>
      </c>
      <c r="L54" s="1259" t="s">
        <v>66</v>
      </c>
      <c r="M54" s="1259">
        <v>4800</v>
      </c>
      <c r="N54" s="1259">
        <v>0</v>
      </c>
      <c r="O54" s="1259">
        <v>0</v>
      </c>
      <c r="P54" s="1260">
        <v>23.833333333313927</v>
      </c>
      <c r="Q54" s="1261" t="s">
        <v>466</v>
      </c>
      <c r="R54" s="1262" t="s">
        <v>341</v>
      </c>
      <c r="S54" s="1263">
        <v>1</v>
      </c>
      <c r="T54" s="1134">
        <v>3573.3316666637575</v>
      </c>
      <c r="U54" s="1134"/>
    </row>
    <row r="55" spans="1:21" s="1135" customFormat="1" ht="18" customHeight="1">
      <c r="A55" s="1134"/>
      <c r="B55" s="1250">
        <v>43</v>
      </c>
      <c r="C55" s="1264">
        <v>1547</v>
      </c>
      <c r="D55" s="1252" t="s">
        <v>609</v>
      </c>
      <c r="E55" s="1252" t="s">
        <v>293</v>
      </c>
      <c r="F55" s="1253">
        <v>148</v>
      </c>
      <c r="G55" s="1254">
        <v>9957</v>
      </c>
      <c r="H55" s="1255"/>
      <c r="I55" s="1256">
        <v>10</v>
      </c>
      <c r="J55" s="1257" t="s">
        <v>302</v>
      </c>
      <c r="K55" s="1258">
        <v>44126</v>
      </c>
      <c r="L55" s="1259" t="s">
        <v>63</v>
      </c>
      <c r="M55" s="1259">
        <v>2886.1000000000004</v>
      </c>
      <c r="N55" s="1259">
        <v>0</v>
      </c>
      <c r="O55" s="1259">
        <v>309</v>
      </c>
      <c r="P55" s="1260">
        <v>11.916666666569654</v>
      </c>
      <c r="Q55" s="1261" t="s">
        <v>217</v>
      </c>
      <c r="R55" s="1262" t="s">
        <v>341</v>
      </c>
      <c r="S55" s="1263">
        <v>1</v>
      </c>
      <c r="T55" s="1134">
        <v>1763.6666666523088</v>
      </c>
      <c r="U55" s="1134"/>
    </row>
    <row r="56" spans="1:21" s="1135" customFormat="1" ht="18" customHeight="1">
      <c r="A56" s="1134"/>
      <c r="B56" s="1250">
        <v>44</v>
      </c>
      <c r="C56" s="1264">
        <v>1447</v>
      </c>
      <c r="D56" s="1252" t="s">
        <v>610</v>
      </c>
      <c r="E56" s="1252" t="s">
        <v>286</v>
      </c>
      <c r="F56" s="1253">
        <v>189.99</v>
      </c>
      <c r="G56" s="1254">
        <v>32625</v>
      </c>
      <c r="H56" s="1255"/>
      <c r="I56" s="1256">
        <v>10</v>
      </c>
      <c r="J56" s="1257" t="s">
        <v>450</v>
      </c>
      <c r="K56" s="1258">
        <v>44109</v>
      </c>
      <c r="L56" s="1259" t="s">
        <v>464</v>
      </c>
      <c r="M56" s="1259">
        <v>21274.2</v>
      </c>
      <c r="N56" s="1259">
        <v>0</v>
      </c>
      <c r="O56" s="1259">
        <v>0</v>
      </c>
      <c r="P56" s="1260">
        <v>174.94999999995343</v>
      </c>
      <c r="Q56" s="1261" t="s">
        <v>502</v>
      </c>
      <c r="R56" s="1262" t="s">
        <v>341</v>
      </c>
      <c r="S56" s="1263">
        <v>1</v>
      </c>
      <c r="T56" s="1134">
        <v>33238.750499991154</v>
      </c>
      <c r="U56" s="1134"/>
    </row>
    <row r="57" spans="1:21" s="1135" customFormat="1" ht="18" customHeight="1">
      <c r="A57" s="1134"/>
      <c r="B57" s="1250">
        <v>45</v>
      </c>
      <c r="C57" s="1264">
        <v>1561</v>
      </c>
      <c r="D57" s="1252" t="s">
        <v>611</v>
      </c>
      <c r="E57" s="1252" t="s">
        <v>612</v>
      </c>
      <c r="F57" s="1253">
        <v>156.93</v>
      </c>
      <c r="G57" s="1254">
        <v>13558</v>
      </c>
      <c r="H57" s="1255"/>
      <c r="I57" s="1256">
        <v>10</v>
      </c>
      <c r="J57" s="1257" t="s">
        <v>298</v>
      </c>
      <c r="K57" s="1258">
        <v>44130</v>
      </c>
      <c r="L57" s="1259" t="s">
        <v>87</v>
      </c>
      <c r="M57" s="1259">
        <v>3995.6899999999996</v>
      </c>
      <c r="N57" s="1259">
        <v>0</v>
      </c>
      <c r="O57" s="1259">
        <v>0</v>
      </c>
      <c r="P57" s="1260">
        <v>34.766666666662786</v>
      </c>
      <c r="Q57" s="1261" t="s">
        <v>604</v>
      </c>
      <c r="R57" s="1262" t="s">
        <v>341</v>
      </c>
      <c r="S57" s="1263">
        <v>1</v>
      </c>
      <c r="T57" s="1134">
        <v>5455.9329999993915</v>
      </c>
      <c r="U57" s="1134"/>
    </row>
    <row r="58" spans="1:21" s="1135" customFormat="1" ht="18" customHeight="1">
      <c r="A58" s="1134"/>
      <c r="B58" s="1250">
        <v>46</v>
      </c>
      <c r="C58" s="1264">
        <v>1517</v>
      </c>
      <c r="D58" s="1252" t="s">
        <v>613</v>
      </c>
      <c r="E58" s="1252" t="s">
        <v>303</v>
      </c>
      <c r="F58" s="1253">
        <v>243.12</v>
      </c>
      <c r="G58" s="1254">
        <v>37113</v>
      </c>
      <c r="H58" s="1255"/>
      <c r="I58" s="1256">
        <v>10</v>
      </c>
      <c r="J58" s="1257" t="s">
        <v>302</v>
      </c>
      <c r="K58" s="1258">
        <v>44121</v>
      </c>
      <c r="L58" s="1259" t="s">
        <v>63</v>
      </c>
      <c r="M58" s="1259">
        <v>5707</v>
      </c>
      <c r="N58" s="1259">
        <v>0</v>
      </c>
      <c r="O58" s="1259">
        <v>408</v>
      </c>
      <c r="P58" s="1260">
        <v>11.616666666639498</v>
      </c>
      <c r="Q58" s="1261" t="s">
        <v>217</v>
      </c>
      <c r="R58" s="1262" t="s">
        <v>341</v>
      </c>
      <c r="S58" s="1263">
        <v>2</v>
      </c>
      <c r="T58" s="1134">
        <v>2824.2439999933949</v>
      </c>
      <c r="U58" s="1134"/>
    </row>
    <row r="59" spans="1:21" s="1135" customFormat="1" ht="18" customHeight="1">
      <c r="A59" s="1134"/>
      <c r="B59" s="1250">
        <v>47</v>
      </c>
      <c r="C59" s="1264">
        <v>1544</v>
      </c>
      <c r="D59" s="1252" t="s">
        <v>614</v>
      </c>
      <c r="E59" s="1252" t="s">
        <v>292</v>
      </c>
      <c r="F59" s="1253">
        <v>177.85</v>
      </c>
      <c r="G59" s="1254">
        <v>22871</v>
      </c>
      <c r="H59" s="1255"/>
      <c r="I59" s="1256">
        <v>10</v>
      </c>
      <c r="J59" s="1257" t="s">
        <v>335</v>
      </c>
      <c r="K59" s="1258">
        <v>44126</v>
      </c>
      <c r="L59" s="1259" t="s">
        <v>87</v>
      </c>
      <c r="M59" s="1259">
        <v>1427.54</v>
      </c>
      <c r="N59" s="1259">
        <v>0</v>
      </c>
      <c r="O59" s="1259">
        <v>0</v>
      </c>
      <c r="P59" s="1260">
        <v>23.399999999965072</v>
      </c>
      <c r="Q59" s="1261" t="s">
        <v>351</v>
      </c>
      <c r="R59" s="1262" t="s">
        <v>341</v>
      </c>
      <c r="S59" s="1263">
        <v>1</v>
      </c>
      <c r="T59" s="1134">
        <v>4161.6899999937878</v>
      </c>
      <c r="U59" s="1134"/>
    </row>
    <row r="60" spans="1:21" s="1135" customFormat="1" ht="18" customHeight="1">
      <c r="A60" s="1134"/>
      <c r="B60" s="1250">
        <v>48</v>
      </c>
      <c r="C60" s="1264">
        <v>1587</v>
      </c>
      <c r="D60" s="1252" t="s">
        <v>529</v>
      </c>
      <c r="E60" s="1252" t="s">
        <v>303</v>
      </c>
      <c r="F60" s="1253">
        <v>222.5</v>
      </c>
      <c r="G60" s="1254">
        <v>35595</v>
      </c>
      <c r="H60" s="1255"/>
      <c r="I60" s="1256">
        <v>10</v>
      </c>
      <c r="J60" s="1257" t="s">
        <v>302</v>
      </c>
      <c r="K60" s="1258">
        <v>44134</v>
      </c>
      <c r="L60" s="1259" t="s">
        <v>63</v>
      </c>
      <c r="M60" s="1259">
        <v>10511.09</v>
      </c>
      <c r="N60" s="1259">
        <v>0</v>
      </c>
      <c r="O60" s="1259">
        <v>686</v>
      </c>
      <c r="P60" s="1260">
        <v>15.28333333338378</v>
      </c>
      <c r="Q60" s="1261" t="s">
        <v>217</v>
      </c>
      <c r="R60" s="1262" t="s">
        <v>398</v>
      </c>
      <c r="S60" s="1263">
        <v>5</v>
      </c>
      <c r="T60" s="1134">
        <v>3400.541666677891</v>
      </c>
      <c r="U60" s="1134"/>
    </row>
    <row r="61" spans="1:21" s="1135" customFormat="1" ht="18" customHeight="1">
      <c r="A61" s="1134"/>
      <c r="B61" s="1250">
        <v>49</v>
      </c>
      <c r="C61" s="1264">
        <v>1444</v>
      </c>
      <c r="D61" s="1252" t="s">
        <v>615</v>
      </c>
      <c r="E61" s="1252" t="s">
        <v>286</v>
      </c>
      <c r="F61" s="1253">
        <v>199.99</v>
      </c>
      <c r="G61" s="1254">
        <v>20661</v>
      </c>
      <c r="H61" s="1255"/>
      <c r="I61" s="1256">
        <v>10</v>
      </c>
      <c r="J61" s="1257" t="s">
        <v>412</v>
      </c>
      <c r="K61" s="1258">
        <v>44109</v>
      </c>
      <c r="L61" s="1259" t="s">
        <v>464</v>
      </c>
      <c r="M61" s="1259">
        <v>23271.850000000002</v>
      </c>
      <c r="N61" s="1259">
        <v>0</v>
      </c>
      <c r="O61" s="1259">
        <v>0</v>
      </c>
      <c r="P61" s="1260">
        <v>163.64999999996508</v>
      </c>
      <c r="Q61" s="1261" t="s">
        <v>280</v>
      </c>
      <c r="R61" s="1262" t="s">
        <v>341</v>
      </c>
      <c r="S61" s="1263">
        <v>1</v>
      </c>
      <c r="T61" s="1134">
        <v>32728.363499993018</v>
      </c>
      <c r="U61" s="1134"/>
    </row>
    <row r="62" spans="1:21" s="1135" customFormat="1" ht="18" customHeight="1">
      <c r="A62" s="1134"/>
      <c r="B62" s="1250">
        <v>50</v>
      </c>
      <c r="C62" s="1264">
        <v>1416</v>
      </c>
      <c r="D62" s="1252" t="s">
        <v>616</v>
      </c>
      <c r="E62" s="1252" t="s">
        <v>286</v>
      </c>
      <c r="F62" s="1253">
        <v>199.9</v>
      </c>
      <c r="G62" s="1254">
        <v>36378</v>
      </c>
      <c r="H62" s="1255"/>
      <c r="I62" s="1256">
        <v>10</v>
      </c>
      <c r="J62" s="1257" t="s">
        <v>371</v>
      </c>
      <c r="K62" s="1258">
        <v>44104</v>
      </c>
      <c r="L62" s="1259" t="s">
        <v>87</v>
      </c>
      <c r="M62" s="1259">
        <v>14143.85</v>
      </c>
      <c r="N62" s="1259">
        <v>0</v>
      </c>
      <c r="O62" s="1259">
        <v>0</v>
      </c>
      <c r="P62" s="1260">
        <v>41.449999999953434</v>
      </c>
      <c r="Q62" s="1261" t="s">
        <v>281</v>
      </c>
      <c r="R62" s="1262" t="s">
        <v>341</v>
      </c>
      <c r="S62" s="1263">
        <v>1</v>
      </c>
      <c r="T62" s="1134">
        <v>8285.8549999906918</v>
      </c>
      <c r="U62" s="1134"/>
    </row>
    <row r="63" spans="1:21" s="1135" customFormat="1" ht="18" customHeight="1">
      <c r="A63" s="1134"/>
      <c r="B63" s="1250">
        <v>51</v>
      </c>
      <c r="C63" s="1264">
        <v>1508</v>
      </c>
      <c r="D63" s="1252" t="s">
        <v>617</v>
      </c>
      <c r="E63" s="1252" t="s">
        <v>286</v>
      </c>
      <c r="F63" s="1253">
        <v>199.9</v>
      </c>
      <c r="G63" s="1254">
        <v>36378</v>
      </c>
      <c r="H63" s="1255"/>
      <c r="I63" s="1256">
        <v>10</v>
      </c>
      <c r="J63" s="1257" t="s">
        <v>578</v>
      </c>
      <c r="K63" s="1258">
        <v>44120</v>
      </c>
      <c r="L63" s="1259" t="s">
        <v>465</v>
      </c>
      <c r="M63" s="1259">
        <v>33184.99</v>
      </c>
      <c r="N63" s="1259">
        <v>0</v>
      </c>
      <c r="O63" s="1259">
        <v>0</v>
      </c>
      <c r="P63" s="1260">
        <v>102.18333333323244</v>
      </c>
      <c r="Q63" s="1261" t="s">
        <v>502</v>
      </c>
      <c r="R63" s="1262" t="s">
        <v>341</v>
      </c>
      <c r="S63" s="1263">
        <v>1</v>
      </c>
      <c r="T63" s="1134">
        <v>20426.448333313165</v>
      </c>
      <c r="U63" s="1134"/>
    </row>
    <row r="64" spans="1:21" s="1135" customFormat="1" ht="18" customHeight="1">
      <c r="A64" s="1134"/>
      <c r="B64" s="1250">
        <v>52</v>
      </c>
      <c r="C64" s="1264">
        <v>1494</v>
      </c>
      <c r="D64" s="1252" t="s">
        <v>530</v>
      </c>
      <c r="E64" s="1252" t="s">
        <v>283</v>
      </c>
      <c r="F64" s="1253">
        <v>183.28</v>
      </c>
      <c r="G64" s="1254">
        <v>28068</v>
      </c>
      <c r="H64" s="1255"/>
      <c r="I64" s="1256">
        <v>10</v>
      </c>
      <c r="J64" s="1257" t="s">
        <v>362</v>
      </c>
      <c r="K64" s="1258">
        <v>44117</v>
      </c>
      <c r="L64" s="1259" t="s">
        <v>356</v>
      </c>
      <c r="M64" s="1259">
        <v>9574.2392444910802</v>
      </c>
      <c r="N64" s="1259">
        <v>0</v>
      </c>
      <c r="O64" s="1259">
        <v>0</v>
      </c>
      <c r="P64" s="1260">
        <v>33.883333333244082</v>
      </c>
      <c r="Q64" s="1261" t="s">
        <v>366</v>
      </c>
      <c r="R64" s="1262" t="s">
        <v>341</v>
      </c>
      <c r="S64" s="1263">
        <v>2</v>
      </c>
      <c r="T64" s="1134">
        <v>6210.1373333169749</v>
      </c>
      <c r="U64" s="1134"/>
    </row>
    <row r="65" spans="1:21" s="1135" customFormat="1" ht="18" customHeight="1">
      <c r="A65" s="1134"/>
      <c r="B65" s="1250">
        <v>53</v>
      </c>
      <c r="C65" s="1264">
        <v>1555</v>
      </c>
      <c r="D65" s="1252" t="s">
        <v>531</v>
      </c>
      <c r="E65" s="1252" t="s">
        <v>449</v>
      </c>
      <c r="F65" s="1253">
        <v>189.17000000000002</v>
      </c>
      <c r="G65" s="1254">
        <v>48710</v>
      </c>
      <c r="H65" s="1255"/>
      <c r="I65" s="1256">
        <v>10</v>
      </c>
      <c r="J65" s="1257" t="s">
        <v>371</v>
      </c>
      <c r="K65" s="1258">
        <v>44128</v>
      </c>
      <c r="L65" s="1259" t="s">
        <v>87</v>
      </c>
      <c r="M65" s="1259">
        <v>5194.4440000000004</v>
      </c>
      <c r="N65" s="1259">
        <v>3548</v>
      </c>
      <c r="O65" s="1259">
        <v>0</v>
      </c>
      <c r="P65" s="1260">
        <v>41.850000000034925</v>
      </c>
      <c r="Q65" s="1261" t="s">
        <v>280</v>
      </c>
      <c r="R65" s="1262" t="s">
        <v>341</v>
      </c>
      <c r="S65" s="1263">
        <v>3</v>
      </c>
      <c r="T65" s="1134">
        <v>7916.7645000066077</v>
      </c>
      <c r="U65" s="1134"/>
    </row>
    <row r="66" spans="1:21" s="1135" customFormat="1" ht="18" customHeight="1">
      <c r="A66" s="1134"/>
      <c r="B66" s="1250">
        <v>54</v>
      </c>
      <c r="C66" s="1264">
        <v>1408</v>
      </c>
      <c r="D66" s="1252" t="s">
        <v>618</v>
      </c>
      <c r="E66" s="1252" t="s">
        <v>292</v>
      </c>
      <c r="F66" s="1253">
        <v>189.99</v>
      </c>
      <c r="G66" s="1254">
        <v>33045</v>
      </c>
      <c r="H66" s="1255"/>
      <c r="I66" s="1256">
        <v>10</v>
      </c>
      <c r="J66" s="1257" t="s">
        <v>371</v>
      </c>
      <c r="K66" s="1258">
        <v>44102</v>
      </c>
      <c r="L66" s="1259" t="s">
        <v>87</v>
      </c>
      <c r="M66" s="1259">
        <v>8540.81</v>
      </c>
      <c r="N66" s="1259">
        <v>0</v>
      </c>
      <c r="O66" s="1259">
        <v>0</v>
      </c>
      <c r="P66" s="1260">
        <v>108.65000000002328</v>
      </c>
      <c r="Q66" s="1261" t="s">
        <v>345</v>
      </c>
      <c r="R66" s="1262" t="s">
        <v>341</v>
      </c>
      <c r="S66" s="1263">
        <v>1</v>
      </c>
      <c r="T66" s="1134">
        <v>20642.413500004426</v>
      </c>
      <c r="U66" s="1134"/>
    </row>
    <row r="67" spans="1:21" s="1135" customFormat="1" ht="18" customHeight="1">
      <c r="A67" s="1134"/>
      <c r="B67" s="1250">
        <v>55</v>
      </c>
      <c r="C67" s="1264">
        <v>1483</v>
      </c>
      <c r="D67" s="1252" t="s">
        <v>619</v>
      </c>
      <c r="E67" s="1252" t="s">
        <v>292</v>
      </c>
      <c r="F67" s="1253">
        <v>189.99</v>
      </c>
      <c r="G67" s="1254">
        <v>32837</v>
      </c>
      <c r="H67" s="1255"/>
      <c r="I67" s="1256">
        <v>10</v>
      </c>
      <c r="J67" s="1257" t="s">
        <v>299</v>
      </c>
      <c r="K67" s="1258">
        <v>44114</v>
      </c>
      <c r="L67" s="1259" t="s">
        <v>465</v>
      </c>
      <c r="M67" s="1259">
        <v>43999.855000000003</v>
      </c>
      <c r="N67" s="1259">
        <v>0</v>
      </c>
      <c r="O67" s="1259">
        <v>0</v>
      </c>
      <c r="P67" s="1260">
        <v>206.00000000005821</v>
      </c>
      <c r="Q67" s="1261" t="s">
        <v>346</v>
      </c>
      <c r="R67" s="1262" t="s">
        <v>341</v>
      </c>
      <c r="S67" s="1263">
        <v>1</v>
      </c>
      <c r="T67" s="1134">
        <v>39137.940000011062</v>
      </c>
      <c r="U67" s="1134"/>
    </row>
    <row r="68" spans="1:21" s="1135" customFormat="1" ht="18" customHeight="1">
      <c r="A68" s="1134"/>
      <c r="B68" s="1250">
        <v>56</v>
      </c>
      <c r="C68" s="1264">
        <v>1436</v>
      </c>
      <c r="D68" s="1252" t="s">
        <v>620</v>
      </c>
      <c r="E68" s="1252" t="s">
        <v>292</v>
      </c>
      <c r="F68" s="1253">
        <v>199.9</v>
      </c>
      <c r="G68" s="1254">
        <v>36294</v>
      </c>
      <c r="H68" s="1255"/>
      <c r="I68" s="1256">
        <v>10</v>
      </c>
      <c r="J68" s="1257" t="s">
        <v>284</v>
      </c>
      <c r="K68" s="1258">
        <v>44108</v>
      </c>
      <c r="L68" s="1259" t="s">
        <v>465</v>
      </c>
      <c r="M68" s="1259">
        <v>45879.950000000004</v>
      </c>
      <c r="N68" s="1259">
        <v>0</v>
      </c>
      <c r="O68" s="1259">
        <v>0</v>
      </c>
      <c r="P68" s="1260">
        <v>148.23333333333721</v>
      </c>
      <c r="Q68" s="1261" t="s">
        <v>285</v>
      </c>
      <c r="R68" s="1262" t="s">
        <v>341</v>
      </c>
      <c r="S68" s="1263">
        <v>1</v>
      </c>
      <c r="T68" s="1134">
        <v>29631.843333334109</v>
      </c>
      <c r="U68" s="1134"/>
    </row>
    <row r="69" spans="1:21" s="1135" customFormat="1" ht="18" customHeight="1">
      <c r="A69" s="1134"/>
      <c r="B69" s="1250">
        <v>57</v>
      </c>
      <c r="C69" s="1264">
        <v>1545</v>
      </c>
      <c r="D69" s="1252" t="s">
        <v>621</v>
      </c>
      <c r="E69" s="1252" t="s">
        <v>622</v>
      </c>
      <c r="F69" s="1253">
        <v>199.98000000000002</v>
      </c>
      <c r="G69" s="1254">
        <v>55729</v>
      </c>
      <c r="H69" s="1255"/>
      <c r="I69" s="1256">
        <v>10</v>
      </c>
      <c r="J69" s="1257" t="s">
        <v>450</v>
      </c>
      <c r="K69" s="1258">
        <v>44126</v>
      </c>
      <c r="L69" s="1259" t="s">
        <v>87</v>
      </c>
      <c r="M69" s="1259">
        <v>5988.8630000000003</v>
      </c>
      <c r="N69" s="1259">
        <v>5143</v>
      </c>
      <c r="O69" s="1259">
        <v>0</v>
      </c>
      <c r="P69" s="1260">
        <v>43.583333333255723</v>
      </c>
      <c r="Q69" s="1261" t="s">
        <v>217</v>
      </c>
      <c r="R69" s="1262" t="s">
        <v>341</v>
      </c>
      <c r="S69" s="1263">
        <v>2</v>
      </c>
      <c r="T69" s="1134">
        <v>8715.7949999844805</v>
      </c>
      <c r="U69" s="1134"/>
    </row>
    <row r="70" spans="1:21" s="1135" customFormat="1" ht="18" customHeight="1">
      <c r="A70" s="1134"/>
      <c r="B70" s="1250">
        <v>58</v>
      </c>
      <c r="C70" s="1264">
        <v>1428</v>
      </c>
      <c r="D70" s="1252" t="s">
        <v>623</v>
      </c>
      <c r="E70" s="1252" t="s">
        <v>293</v>
      </c>
      <c r="F70" s="1253">
        <v>199.97</v>
      </c>
      <c r="G70" s="1254">
        <v>59516</v>
      </c>
      <c r="H70" s="1255"/>
      <c r="I70" s="1256">
        <v>10</v>
      </c>
      <c r="J70" s="1257" t="s">
        <v>294</v>
      </c>
      <c r="K70" s="1258">
        <v>44106</v>
      </c>
      <c r="L70" s="1259" t="s">
        <v>87</v>
      </c>
      <c r="M70" s="1259">
        <v>8786</v>
      </c>
      <c r="N70" s="1259">
        <v>4910</v>
      </c>
      <c r="O70" s="1259">
        <v>0</v>
      </c>
      <c r="P70" s="1260">
        <v>49.816666666651145</v>
      </c>
      <c r="Q70" s="1261" t="s">
        <v>280</v>
      </c>
      <c r="R70" s="1262" t="s">
        <v>341</v>
      </c>
      <c r="S70" s="1263">
        <v>5</v>
      </c>
      <c r="T70" s="1134">
        <v>9961.83883333023</v>
      </c>
      <c r="U70" s="1134"/>
    </row>
    <row r="71" spans="1:21" s="1135" customFormat="1" ht="18" customHeight="1">
      <c r="A71" s="1134"/>
      <c r="B71" s="1250">
        <v>59</v>
      </c>
      <c r="C71" s="1264">
        <v>1527</v>
      </c>
      <c r="D71" s="1252" t="s">
        <v>624</v>
      </c>
      <c r="E71" s="1252" t="s">
        <v>218</v>
      </c>
      <c r="F71" s="1253">
        <v>199.99</v>
      </c>
      <c r="G71" s="1254">
        <v>59217</v>
      </c>
      <c r="H71" s="1255"/>
      <c r="I71" s="1256">
        <v>10</v>
      </c>
      <c r="J71" s="1257" t="s">
        <v>298</v>
      </c>
      <c r="K71" s="1258">
        <v>44123</v>
      </c>
      <c r="L71" s="1259" t="s">
        <v>87</v>
      </c>
      <c r="M71" s="1259">
        <v>3066.69</v>
      </c>
      <c r="N71" s="1259">
        <v>1699</v>
      </c>
      <c r="O71" s="1259">
        <v>0</v>
      </c>
      <c r="P71" s="1260">
        <v>27.44999999989523</v>
      </c>
      <c r="Q71" s="1261" t="s">
        <v>217</v>
      </c>
      <c r="R71" s="1262" t="s">
        <v>341</v>
      </c>
      <c r="S71" s="1263">
        <v>1</v>
      </c>
      <c r="T71" s="1134">
        <v>5489.7254999790475</v>
      </c>
      <c r="U71" s="1134"/>
    </row>
    <row r="72" spans="1:21" s="1135" customFormat="1" ht="18" customHeight="1">
      <c r="A72" s="1134"/>
      <c r="B72" s="1250">
        <v>60</v>
      </c>
      <c r="C72" s="1264">
        <v>1438</v>
      </c>
      <c r="D72" s="1252" t="s">
        <v>625</v>
      </c>
      <c r="E72" s="1252" t="s">
        <v>419</v>
      </c>
      <c r="F72" s="1253">
        <v>199.9</v>
      </c>
      <c r="G72" s="1254">
        <v>65400</v>
      </c>
      <c r="H72" s="1255"/>
      <c r="I72" s="1256">
        <v>10</v>
      </c>
      <c r="J72" s="1257" t="s">
        <v>298</v>
      </c>
      <c r="K72" s="1258">
        <v>44108</v>
      </c>
      <c r="L72" s="1259" t="s">
        <v>87</v>
      </c>
      <c r="M72" s="1259">
        <v>5267.7390000000005</v>
      </c>
      <c r="N72" s="1259">
        <v>2993</v>
      </c>
      <c r="O72" s="1259">
        <v>0</v>
      </c>
      <c r="P72" s="1260">
        <v>23.583333333372138</v>
      </c>
      <c r="Q72" s="1261" t="s">
        <v>217</v>
      </c>
      <c r="R72" s="1262" t="s">
        <v>341</v>
      </c>
      <c r="S72" s="1263">
        <v>4</v>
      </c>
      <c r="T72" s="1134">
        <v>4714.3083333410905</v>
      </c>
      <c r="U72" s="1134"/>
    </row>
    <row r="73" spans="1:21" s="1135" customFormat="1" ht="18" customHeight="1">
      <c r="A73" s="1134"/>
      <c r="B73" s="1250">
        <v>61</v>
      </c>
      <c r="C73" s="1264">
        <v>1486</v>
      </c>
      <c r="D73" s="1252" t="s">
        <v>626</v>
      </c>
      <c r="E73" s="1252" t="s">
        <v>419</v>
      </c>
      <c r="F73" s="1253">
        <v>183.20000000000002</v>
      </c>
      <c r="G73" s="1254">
        <v>30221</v>
      </c>
      <c r="H73" s="1255"/>
      <c r="I73" s="1256">
        <v>10</v>
      </c>
      <c r="J73" s="1257" t="s">
        <v>362</v>
      </c>
      <c r="K73" s="1258">
        <v>44115</v>
      </c>
      <c r="L73" s="1259" t="s">
        <v>356</v>
      </c>
      <c r="M73" s="1259">
        <v>17317.41867785939</v>
      </c>
      <c r="N73" s="1259">
        <v>0</v>
      </c>
      <c r="O73" s="1259">
        <v>0</v>
      </c>
      <c r="P73" s="1260">
        <v>75.75</v>
      </c>
      <c r="Q73" s="1261" t="s">
        <v>346</v>
      </c>
      <c r="R73" s="1262" t="s">
        <v>341</v>
      </c>
      <c r="S73" s="1263">
        <v>1</v>
      </c>
      <c r="T73" s="1134">
        <v>13877.400000000001</v>
      </c>
      <c r="U73" s="1134"/>
    </row>
    <row r="74" spans="1:21" s="1135" customFormat="1" ht="18" customHeight="1">
      <c r="A74" s="1134"/>
      <c r="B74" s="1250">
        <v>62</v>
      </c>
      <c r="C74" s="1264">
        <v>1446</v>
      </c>
      <c r="D74" s="1252" t="s">
        <v>627</v>
      </c>
      <c r="E74" s="1252" t="s">
        <v>292</v>
      </c>
      <c r="F74" s="1253">
        <v>239.63</v>
      </c>
      <c r="G74" s="1254">
        <v>38388</v>
      </c>
      <c r="H74" s="1255"/>
      <c r="I74" s="1256">
        <v>10</v>
      </c>
      <c r="J74" s="1257" t="s">
        <v>302</v>
      </c>
      <c r="K74" s="1258">
        <v>44109</v>
      </c>
      <c r="L74" s="1259" t="s">
        <v>63</v>
      </c>
      <c r="M74" s="1259">
        <v>8660.49</v>
      </c>
      <c r="N74" s="1259">
        <v>0</v>
      </c>
      <c r="O74" s="1259">
        <v>693</v>
      </c>
      <c r="P74" s="1260">
        <v>16.983333333337214</v>
      </c>
      <c r="Q74" s="1261" t="s">
        <v>217</v>
      </c>
      <c r="R74" s="1262" t="s">
        <v>341</v>
      </c>
      <c r="S74" s="1263">
        <v>5</v>
      </c>
      <c r="T74" s="1134">
        <v>4069.7161666675966</v>
      </c>
      <c r="U74" s="1134"/>
    </row>
    <row r="75" spans="1:21" s="1135" customFormat="1" ht="18" customHeight="1">
      <c r="A75" s="1134"/>
      <c r="B75" s="1250">
        <v>63</v>
      </c>
      <c r="C75" s="1264">
        <v>1524</v>
      </c>
      <c r="D75" s="1252" t="s">
        <v>628</v>
      </c>
      <c r="E75" s="1252" t="s">
        <v>289</v>
      </c>
      <c r="F75" s="1253">
        <v>129.4</v>
      </c>
      <c r="G75" s="1254">
        <v>6577</v>
      </c>
      <c r="H75" s="1255"/>
      <c r="I75" s="1256">
        <v>10</v>
      </c>
      <c r="J75" s="1257" t="s">
        <v>287</v>
      </c>
      <c r="K75" s="1258">
        <v>44123</v>
      </c>
      <c r="L75" s="1259" t="s">
        <v>87</v>
      </c>
      <c r="M75" s="1259">
        <v>1485.5800000000002</v>
      </c>
      <c r="N75" s="1259">
        <v>0</v>
      </c>
      <c r="O75" s="1259">
        <v>16</v>
      </c>
      <c r="P75" s="1260">
        <v>78.93333333323244</v>
      </c>
      <c r="Q75" s="1261" t="s">
        <v>411</v>
      </c>
      <c r="R75" s="1262" t="s">
        <v>341</v>
      </c>
      <c r="S75" s="1263">
        <v>1</v>
      </c>
      <c r="T75" s="1134">
        <v>10213.973333320278</v>
      </c>
      <c r="U75" s="1134"/>
    </row>
    <row r="76" spans="1:21" s="1135" customFormat="1" ht="18" customHeight="1">
      <c r="A76" s="1134"/>
      <c r="B76" s="1250">
        <v>64</v>
      </c>
      <c r="C76" s="1264">
        <v>1480</v>
      </c>
      <c r="D76" s="1252" t="s">
        <v>629</v>
      </c>
      <c r="E76" s="1252" t="s">
        <v>303</v>
      </c>
      <c r="F76" s="1253">
        <v>182.99</v>
      </c>
      <c r="G76" s="1254">
        <v>29450</v>
      </c>
      <c r="H76" s="1255"/>
      <c r="I76" s="1256">
        <v>10</v>
      </c>
      <c r="J76" s="1257" t="s">
        <v>279</v>
      </c>
      <c r="K76" s="1258">
        <v>44114</v>
      </c>
      <c r="L76" s="1259" t="s">
        <v>66</v>
      </c>
      <c r="M76" s="1259">
        <v>17432.825999999997</v>
      </c>
      <c r="N76" s="1259">
        <v>0</v>
      </c>
      <c r="O76" s="1259">
        <v>0</v>
      </c>
      <c r="P76" s="1260">
        <v>64.466666666732635</v>
      </c>
      <c r="Q76" s="1261" t="s">
        <v>217</v>
      </c>
      <c r="R76" s="1262" t="s">
        <v>341</v>
      </c>
      <c r="S76" s="1263">
        <v>1</v>
      </c>
      <c r="T76" s="1134">
        <v>11796.755333345405</v>
      </c>
      <c r="U76" s="1134"/>
    </row>
    <row r="77" spans="1:21" s="1135" customFormat="1" ht="18" customHeight="1">
      <c r="A77" s="1134"/>
      <c r="B77" s="1250">
        <v>65</v>
      </c>
      <c r="C77" s="1264">
        <v>1519</v>
      </c>
      <c r="D77" s="1252" t="s">
        <v>630</v>
      </c>
      <c r="E77" s="1252" t="s">
        <v>218</v>
      </c>
      <c r="F77" s="1253">
        <v>179.9</v>
      </c>
      <c r="G77" s="1254">
        <v>51731</v>
      </c>
      <c r="H77" s="1255"/>
      <c r="I77" s="1256">
        <v>10</v>
      </c>
      <c r="J77" s="1257" t="s">
        <v>298</v>
      </c>
      <c r="K77" s="1258">
        <v>44122</v>
      </c>
      <c r="L77" s="1259" t="s">
        <v>87</v>
      </c>
      <c r="M77" s="1259">
        <v>5767.63</v>
      </c>
      <c r="N77" s="1259">
        <v>3310</v>
      </c>
      <c r="O77" s="1259">
        <v>0</v>
      </c>
      <c r="P77" s="1260">
        <v>25.916666666627869</v>
      </c>
      <c r="Q77" s="1261" t="s">
        <v>217</v>
      </c>
      <c r="R77" s="1262" t="s">
        <v>341</v>
      </c>
      <c r="S77" s="1263">
        <v>1</v>
      </c>
      <c r="T77" s="1134">
        <v>4662.4083333263534</v>
      </c>
      <c r="U77" s="1134"/>
    </row>
    <row r="78" spans="1:21" s="1135" customFormat="1" ht="18" customHeight="1">
      <c r="A78" s="1134"/>
      <c r="B78" s="1250">
        <v>66</v>
      </c>
      <c r="C78" s="1264">
        <v>1443</v>
      </c>
      <c r="D78" s="1252" t="s">
        <v>631</v>
      </c>
      <c r="E78" s="1252" t="s">
        <v>301</v>
      </c>
      <c r="F78" s="1253">
        <v>179.9</v>
      </c>
      <c r="G78" s="1254">
        <v>51964</v>
      </c>
      <c r="H78" s="1255"/>
      <c r="I78" s="1256">
        <v>10</v>
      </c>
      <c r="J78" s="1257" t="s">
        <v>298</v>
      </c>
      <c r="K78" s="1258">
        <v>44108</v>
      </c>
      <c r="L78" s="1259" t="s">
        <v>87</v>
      </c>
      <c r="M78" s="1259">
        <v>3165.3509999999997</v>
      </c>
      <c r="N78" s="1259">
        <v>1481</v>
      </c>
      <c r="O78" s="1259">
        <v>0</v>
      </c>
      <c r="P78" s="1260">
        <v>25.999999999883588</v>
      </c>
      <c r="Q78" s="1261" t="s">
        <v>217</v>
      </c>
      <c r="R78" s="1262" t="s">
        <v>341</v>
      </c>
      <c r="S78" s="1263">
        <v>3</v>
      </c>
      <c r="T78" s="1134">
        <v>4677.3999999790576</v>
      </c>
      <c r="U78" s="1134"/>
    </row>
    <row r="79" spans="1:21" s="1135" customFormat="1" ht="18" customHeight="1">
      <c r="A79" s="1134"/>
      <c r="B79" s="1250">
        <v>67</v>
      </c>
      <c r="C79" s="1264">
        <v>1550</v>
      </c>
      <c r="D79" s="1252" t="s">
        <v>632</v>
      </c>
      <c r="E79" s="1252" t="s">
        <v>301</v>
      </c>
      <c r="F79" s="1253">
        <v>182.8</v>
      </c>
      <c r="G79" s="1254">
        <v>47266</v>
      </c>
      <c r="H79" s="1255"/>
      <c r="I79" s="1256">
        <v>10</v>
      </c>
      <c r="J79" s="1257" t="s">
        <v>294</v>
      </c>
      <c r="K79" s="1258">
        <v>44127</v>
      </c>
      <c r="L79" s="1259" t="s">
        <v>87</v>
      </c>
      <c r="M79" s="1259">
        <v>6869.6689999999999</v>
      </c>
      <c r="N79" s="1259">
        <v>3776</v>
      </c>
      <c r="O79" s="1259">
        <v>0</v>
      </c>
      <c r="P79" s="1260">
        <v>32.650000000081491</v>
      </c>
      <c r="Q79" s="1261" t="s">
        <v>217</v>
      </c>
      <c r="R79" s="1262" t="s">
        <v>341</v>
      </c>
      <c r="S79" s="1263">
        <v>5</v>
      </c>
      <c r="T79" s="1134">
        <v>5968.4200000148967</v>
      </c>
      <c r="U79" s="1134"/>
    </row>
    <row r="80" spans="1:21" s="1135" customFormat="1" ht="18" customHeight="1">
      <c r="A80" s="1134"/>
      <c r="B80" s="1250">
        <v>68</v>
      </c>
      <c r="C80" s="1264">
        <v>1471</v>
      </c>
      <c r="D80" s="1252" t="s">
        <v>633</v>
      </c>
      <c r="E80" s="1252" t="s">
        <v>432</v>
      </c>
      <c r="F80" s="1253">
        <v>184.32</v>
      </c>
      <c r="G80" s="1254">
        <v>23313</v>
      </c>
      <c r="H80" s="1255"/>
      <c r="I80" s="1256">
        <v>10</v>
      </c>
      <c r="J80" s="1257" t="s">
        <v>362</v>
      </c>
      <c r="K80" s="1258">
        <v>44113</v>
      </c>
      <c r="L80" s="1259" t="s">
        <v>356</v>
      </c>
      <c r="M80" s="1259">
        <v>20028.746506248212</v>
      </c>
      <c r="N80" s="1259">
        <v>0</v>
      </c>
      <c r="O80" s="1259">
        <v>0</v>
      </c>
      <c r="P80" s="1260">
        <v>75.799999999988358</v>
      </c>
      <c r="Q80" s="1261" t="s">
        <v>433</v>
      </c>
      <c r="R80" s="1262" t="s">
        <v>341</v>
      </c>
      <c r="S80" s="1263">
        <v>1</v>
      </c>
      <c r="T80" s="1134">
        <v>13971.455999997854</v>
      </c>
      <c r="U80" s="1134"/>
    </row>
    <row r="81" spans="1:21" s="1135" customFormat="1" ht="18" customHeight="1">
      <c r="A81" s="1134"/>
      <c r="B81" s="1250">
        <v>69</v>
      </c>
      <c r="C81" s="1264">
        <v>1478</v>
      </c>
      <c r="D81" s="1252" t="s">
        <v>634</v>
      </c>
      <c r="E81" s="1252" t="s">
        <v>218</v>
      </c>
      <c r="F81" s="1253">
        <v>199.98000000000002</v>
      </c>
      <c r="G81" s="1254">
        <v>75528</v>
      </c>
      <c r="H81" s="1255"/>
      <c r="I81" s="1256">
        <v>10</v>
      </c>
      <c r="J81" s="1257" t="s">
        <v>371</v>
      </c>
      <c r="K81" s="1258">
        <v>44114</v>
      </c>
      <c r="L81" s="1259" t="s">
        <v>87</v>
      </c>
      <c r="M81" s="1259">
        <v>6103.518</v>
      </c>
      <c r="N81" s="1259">
        <v>3834</v>
      </c>
      <c r="O81" s="1259">
        <v>0</v>
      </c>
      <c r="P81" s="1260">
        <v>53.800000000046566</v>
      </c>
      <c r="Q81" s="1261" t="s">
        <v>288</v>
      </c>
      <c r="R81" s="1262" t="s">
        <v>341</v>
      </c>
      <c r="S81" s="1263">
        <v>5</v>
      </c>
      <c r="T81" s="1134">
        <v>10758.924000009314</v>
      </c>
      <c r="U81" s="1134"/>
    </row>
    <row r="82" spans="1:21" s="1135" customFormat="1" ht="18" customHeight="1">
      <c r="A82" s="1134"/>
      <c r="B82" s="1250">
        <v>70</v>
      </c>
      <c r="C82" s="1264">
        <v>1505</v>
      </c>
      <c r="D82" s="1252" t="s">
        <v>472</v>
      </c>
      <c r="E82" s="1252" t="s">
        <v>293</v>
      </c>
      <c r="F82" s="1253">
        <v>147.87</v>
      </c>
      <c r="G82" s="1254">
        <v>9940</v>
      </c>
      <c r="H82" s="1255"/>
      <c r="I82" s="1256">
        <v>10</v>
      </c>
      <c r="J82" s="1257" t="s">
        <v>302</v>
      </c>
      <c r="K82" s="1258">
        <v>44119</v>
      </c>
      <c r="L82" s="1259" t="s">
        <v>63</v>
      </c>
      <c r="M82" s="1259">
        <v>5813.7</v>
      </c>
      <c r="N82" s="1259">
        <v>0</v>
      </c>
      <c r="O82" s="1259">
        <v>548</v>
      </c>
      <c r="P82" s="1260">
        <v>14.633333333360493</v>
      </c>
      <c r="Q82" s="1261" t="s">
        <v>217</v>
      </c>
      <c r="R82" s="1262" t="s">
        <v>341</v>
      </c>
      <c r="S82" s="1263">
        <v>8</v>
      </c>
      <c r="T82" s="1134">
        <v>2163.831000004016</v>
      </c>
      <c r="U82" s="1134"/>
    </row>
    <row r="83" spans="1:21" s="1135" customFormat="1" ht="18" customHeight="1">
      <c r="A83" s="1134"/>
      <c r="B83" s="1250">
        <v>71</v>
      </c>
      <c r="C83" s="1264">
        <v>1413</v>
      </c>
      <c r="D83" s="1252" t="s">
        <v>635</v>
      </c>
      <c r="E83" s="1252" t="s">
        <v>292</v>
      </c>
      <c r="F83" s="1253">
        <v>179.95000000000002</v>
      </c>
      <c r="G83" s="1254">
        <v>25546</v>
      </c>
      <c r="H83" s="1255"/>
      <c r="I83" s="1256">
        <v>10</v>
      </c>
      <c r="J83" s="1257" t="s">
        <v>462</v>
      </c>
      <c r="K83" s="1258">
        <v>44103</v>
      </c>
      <c r="L83" s="1259" t="s">
        <v>465</v>
      </c>
      <c r="M83" s="1259">
        <v>33143.663</v>
      </c>
      <c r="N83" s="1259">
        <v>0</v>
      </c>
      <c r="O83" s="1259">
        <v>0</v>
      </c>
      <c r="P83" s="1260">
        <v>191.23333333327901</v>
      </c>
      <c r="Q83" s="1261" t="s">
        <v>280</v>
      </c>
      <c r="R83" s="1262" t="s">
        <v>341</v>
      </c>
      <c r="S83" s="1263">
        <v>1</v>
      </c>
      <c r="T83" s="1134">
        <v>34412.43833332356</v>
      </c>
      <c r="U83" s="1134"/>
    </row>
    <row r="84" spans="1:21" s="1135" customFormat="1" ht="18" customHeight="1">
      <c r="A84" s="1134"/>
      <c r="B84" s="1250">
        <v>72</v>
      </c>
      <c r="C84" s="1264">
        <v>1422</v>
      </c>
      <c r="D84" s="1252" t="s">
        <v>532</v>
      </c>
      <c r="E84" s="1252" t="s">
        <v>473</v>
      </c>
      <c r="F84" s="1253">
        <v>138.07</v>
      </c>
      <c r="G84" s="1254">
        <v>9530</v>
      </c>
      <c r="H84" s="1255"/>
      <c r="I84" s="1256">
        <v>10</v>
      </c>
      <c r="J84" s="1257" t="s">
        <v>501</v>
      </c>
      <c r="K84" s="1258">
        <v>44104</v>
      </c>
      <c r="L84" s="1259" t="s">
        <v>64</v>
      </c>
      <c r="M84" s="1259">
        <v>10125.58</v>
      </c>
      <c r="N84" s="1259">
        <v>0</v>
      </c>
      <c r="O84" s="1259">
        <v>0</v>
      </c>
      <c r="P84" s="1260">
        <v>52.899999999906868</v>
      </c>
      <c r="Q84" s="1261" t="s">
        <v>328</v>
      </c>
      <c r="R84" s="1262" t="s">
        <v>341</v>
      </c>
      <c r="S84" s="1263">
        <v>6</v>
      </c>
      <c r="T84" s="1134">
        <v>7303.9029999871409</v>
      </c>
      <c r="U84" s="1134"/>
    </row>
    <row r="85" spans="1:21" s="1135" customFormat="1" ht="18" customHeight="1">
      <c r="A85" s="1134"/>
      <c r="B85" s="1250">
        <v>73</v>
      </c>
      <c r="C85" s="1264">
        <v>1500</v>
      </c>
      <c r="D85" s="1252" t="s">
        <v>532</v>
      </c>
      <c r="E85" s="1252" t="s">
        <v>473</v>
      </c>
      <c r="F85" s="1253">
        <v>138.07</v>
      </c>
      <c r="G85" s="1254">
        <v>9530</v>
      </c>
      <c r="H85" s="1255"/>
      <c r="I85" s="1256">
        <v>10</v>
      </c>
      <c r="J85" s="1257" t="s">
        <v>282</v>
      </c>
      <c r="K85" s="1258">
        <v>44119</v>
      </c>
      <c r="L85" s="1259" t="s">
        <v>64</v>
      </c>
      <c r="M85" s="1259">
        <v>11655.79</v>
      </c>
      <c r="N85" s="1259">
        <v>0</v>
      </c>
      <c r="O85" s="1259">
        <v>0</v>
      </c>
      <c r="P85" s="1260">
        <v>44.216666666732635</v>
      </c>
      <c r="Q85" s="1261" t="s">
        <v>350</v>
      </c>
      <c r="R85" s="1262" t="s">
        <v>341</v>
      </c>
      <c r="S85" s="1263">
        <v>7</v>
      </c>
      <c r="T85" s="1134">
        <v>6104.9951666757743</v>
      </c>
      <c r="U85" s="1134"/>
    </row>
    <row r="86" spans="1:21" s="1135" customFormat="1" ht="18" customHeight="1">
      <c r="A86" s="1134"/>
      <c r="B86" s="1250">
        <v>74</v>
      </c>
      <c r="C86" s="1264">
        <v>1556</v>
      </c>
      <c r="D86" s="1252" t="s">
        <v>532</v>
      </c>
      <c r="E86" s="1252" t="s">
        <v>473</v>
      </c>
      <c r="F86" s="1253">
        <v>138.07</v>
      </c>
      <c r="G86" s="1254">
        <v>9530</v>
      </c>
      <c r="H86" s="1255"/>
      <c r="I86" s="1256">
        <v>10</v>
      </c>
      <c r="J86" s="1257" t="s">
        <v>501</v>
      </c>
      <c r="K86" s="1258">
        <v>44128</v>
      </c>
      <c r="L86" s="1259" t="s">
        <v>64</v>
      </c>
      <c r="M86" s="1259">
        <v>9522.34</v>
      </c>
      <c r="N86" s="1259">
        <v>0</v>
      </c>
      <c r="O86" s="1259">
        <v>0</v>
      </c>
      <c r="P86" s="1260">
        <v>65.750000000058208</v>
      </c>
      <c r="Q86" s="1261" t="s">
        <v>350</v>
      </c>
      <c r="R86" s="1262" t="s">
        <v>341</v>
      </c>
      <c r="S86" s="1263">
        <v>8</v>
      </c>
      <c r="T86" s="1134">
        <v>9078.1025000080372</v>
      </c>
      <c r="U86" s="1134"/>
    </row>
    <row r="87" spans="1:21" s="1135" customFormat="1" ht="18" customHeight="1">
      <c r="A87" s="1134"/>
      <c r="B87" s="1250">
        <v>75</v>
      </c>
      <c r="C87" s="1264">
        <v>1419</v>
      </c>
      <c r="D87" s="1252" t="s">
        <v>636</v>
      </c>
      <c r="E87" s="1252" t="s">
        <v>292</v>
      </c>
      <c r="F87" s="1253">
        <v>270.07</v>
      </c>
      <c r="G87" s="1254">
        <v>71021</v>
      </c>
      <c r="H87" s="1255"/>
      <c r="I87" s="1256">
        <v>10</v>
      </c>
      <c r="J87" s="1257" t="s">
        <v>430</v>
      </c>
      <c r="K87" s="1258">
        <v>44104</v>
      </c>
      <c r="L87" s="1259" t="s">
        <v>63</v>
      </c>
      <c r="M87" s="1259">
        <v>6253.9</v>
      </c>
      <c r="N87" s="1259">
        <v>0</v>
      </c>
      <c r="O87" s="1259">
        <v>573</v>
      </c>
      <c r="P87" s="1260">
        <v>7.3500000000349228</v>
      </c>
      <c r="Q87" s="1261" t="s">
        <v>217</v>
      </c>
      <c r="R87" s="1262" t="s">
        <v>341</v>
      </c>
      <c r="S87" s="1263">
        <v>5</v>
      </c>
      <c r="T87" s="1134">
        <v>1985.0145000094315</v>
      </c>
      <c r="U87" s="1134"/>
    </row>
    <row r="88" spans="1:21" s="1135" customFormat="1" ht="18" customHeight="1">
      <c r="A88" s="1134"/>
      <c r="B88" s="1250">
        <v>76</v>
      </c>
      <c r="C88" s="1264">
        <v>1537</v>
      </c>
      <c r="D88" s="1252" t="s">
        <v>637</v>
      </c>
      <c r="E88" s="1252" t="s">
        <v>292</v>
      </c>
      <c r="F88" s="1253">
        <v>270.07</v>
      </c>
      <c r="G88" s="1254">
        <v>71021</v>
      </c>
      <c r="H88" s="1255"/>
      <c r="I88" s="1256">
        <v>10</v>
      </c>
      <c r="J88" s="1257" t="s">
        <v>430</v>
      </c>
      <c r="K88" s="1258">
        <v>44125</v>
      </c>
      <c r="L88" s="1259" t="s">
        <v>63</v>
      </c>
      <c r="M88" s="1259">
        <v>4611.88</v>
      </c>
      <c r="N88" s="1259">
        <v>0</v>
      </c>
      <c r="O88" s="1259">
        <v>675</v>
      </c>
      <c r="P88" s="1260">
        <v>7.8166666666511446</v>
      </c>
      <c r="Q88" s="1261" t="s">
        <v>217</v>
      </c>
      <c r="R88" s="1262" t="s">
        <v>341</v>
      </c>
      <c r="S88" s="1263">
        <v>6</v>
      </c>
      <c r="T88" s="1134">
        <v>2111.0471666624744</v>
      </c>
      <c r="U88" s="1134"/>
    </row>
    <row r="89" spans="1:21" s="1135" customFormat="1" ht="18" customHeight="1">
      <c r="A89" s="1134"/>
      <c r="B89" s="1250">
        <v>77</v>
      </c>
      <c r="C89" s="1264">
        <v>1499</v>
      </c>
      <c r="D89" s="1252" t="s">
        <v>638</v>
      </c>
      <c r="E89" s="1252" t="s">
        <v>292</v>
      </c>
      <c r="F89" s="1253">
        <v>183.06</v>
      </c>
      <c r="G89" s="1254">
        <v>29463</v>
      </c>
      <c r="H89" s="1255"/>
      <c r="I89" s="1256">
        <v>10</v>
      </c>
      <c r="J89" s="1257" t="s">
        <v>362</v>
      </c>
      <c r="K89" s="1258">
        <v>44118</v>
      </c>
      <c r="L89" s="1259" t="s">
        <v>356</v>
      </c>
      <c r="M89" s="1259">
        <v>9945.9561512289747</v>
      </c>
      <c r="N89" s="1259">
        <v>0</v>
      </c>
      <c r="O89" s="1259">
        <v>0</v>
      </c>
      <c r="P89" s="1260">
        <v>50.566666666651145</v>
      </c>
      <c r="Q89" s="1261" t="s">
        <v>281</v>
      </c>
      <c r="R89" s="1262" t="s">
        <v>341</v>
      </c>
      <c r="S89" s="1263">
        <v>1</v>
      </c>
      <c r="T89" s="1134">
        <v>9256.7339999971591</v>
      </c>
      <c r="U89" s="1134"/>
    </row>
    <row r="90" spans="1:21" s="1135" customFormat="1" ht="18" customHeight="1">
      <c r="A90" s="1134"/>
      <c r="B90" s="1250">
        <v>78</v>
      </c>
      <c r="C90" s="1264">
        <v>1491</v>
      </c>
      <c r="D90" s="1252" t="s">
        <v>639</v>
      </c>
      <c r="E90" s="1252" t="s">
        <v>292</v>
      </c>
      <c r="F90" s="1253">
        <v>179.02</v>
      </c>
      <c r="G90" s="1254">
        <v>21934</v>
      </c>
      <c r="H90" s="1255"/>
      <c r="I90" s="1256">
        <v>10</v>
      </c>
      <c r="J90" s="1257" t="s">
        <v>295</v>
      </c>
      <c r="K90" s="1258">
        <v>44116</v>
      </c>
      <c r="L90" s="1259" t="s">
        <v>465</v>
      </c>
      <c r="M90" s="1259">
        <v>16200.140000000001</v>
      </c>
      <c r="N90" s="1259">
        <v>0</v>
      </c>
      <c r="O90" s="1259">
        <v>0</v>
      </c>
      <c r="P90" s="1260">
        <v>59.333333333430346</v>
      </c>
      <c r="Q90" s="1261" t="s">
        <v>281</v>
      </c>
      <c r="R90" s="1262" t="s">
        <v>341</v>
      </c>
      <c r="S90" s="1263">
        <v>1</v>
      </c>
      <c r="T90" s="1134">
        <v>10621.8533333507</v>
      </c>
      <c r="U90" s="1134"/>
    </row>
    <row r="91" spans="1:21" s="1135" customFormat="1" ht="18" customHeight="1">
      <c r="A91" s="1134"/>
      <c r="B91" s="1250">
        <v>79</v>
      </c>
      <c r="C91" s="1264">
        <v>1469</v>
      </c>
      <c r="D91" s="1252" t="s">
        <v>640</v>
      </c>
      <c r="E91" s="1252" t="s">
        <v>293</v>
      </c>
      <c r="F91" s="1253">
        <v>220.31</v>
      </c>
      <c r="G91" s="1254">
        <v>35881</v>
      </c>
      <c r="H91" s="1255"/>
      <c r="I91" s="1256">
        <v>10</v>
      </c>
      <c r="J91" s="1257" t="s">
        <v>294</v>
      </c>
      <c r="K91" s="1258">
        <v>44112</v>
      </c>
      <c r="L91" s="1259" t="s">
        <v>63</v>
      </c>
      <c r="M91" s="1259">
        <v>10682.24</v>
      </c>
      <c r="N91" s="1259">
        <v>0</v>
      </c>
      <c r="O91" s="1259">
        <v>892</v>
      </c>
      <c r="P91" s="1260">
        <v>18.916666666686069</v>
      </c>
      <c r="Q91" s="1261" t="s">
        <v>217</v>
      </c>
      <c r="R91" s="1262" t="s">
        <v>641</v>
      </c>
      <c r="S91" s="1263">
        <v>5</v>
      </c>
      <c r="T91" s="1134">
        <v>4167.5308333376079</v>
      </c>
      <c r="U91" s="1134"/>
    </row>
    <row r="92" spans="1:21" s="1135" customFormat="1" ht="18" customHeight="1">
      <c r="A92" s="1134"/>
      <c r="B92" s="1250">
        <v>80</v>
      </c>
      <c r="C92" s="1264">
        <v>1456</v>
      </c>
      <c r="D92" s="1252" t="s">
        <v>642</v>
      </c>
      <c r="E92" s="1252" t="s">
        <v>283</v>
      </c>
      <c r="F92" s="1253">
        <v>223.3</v>
      </c>
      <c r="G92" s="1254">
        <v>35835</v>
      </c>
      <c r="H92" s="1255"/>
      <c r="I92" s="1256">
        <v>10</v>
      </c>
      <c r="J92" s="1257" t="s">
        <v>436</v>
      </c>
      <c r="K92" s="1258">
        <v>44110</v>
      </c>
      <c r="L92" s="1259" t="s">
        <v>63</v>
      </c>
      <c r="M92" s="1259">
        <v>24213.18</v>
      </c>
      <c r="N92" s="1259">
        <v>0</v>
      </c>
      <c r="O92" s="1259">
        <v>2485</v>
      </c>
      <c r="P92" s="1260">
        <v>17.833333333313927</v>
      </c>
      <c r="Q92" s="1261" t="s">
        <v>423</v>
      </c>
      <c r="R92" s="1262" t="s">
        <v>341</v>
      </c>
      <c r="S92" s="1263">
        <v>5</v>
      </c>
      <c r="T92" s="1134">
        <v>3982.1833333290001</v>
      </c>
      <c r="U92" s="1134"/>
    </row>
    <row r="93" spans="1:21" s="1135" customFormat="1" ht="18" customHeight="1">
      <c r="A93" s="1134"/>
      <c r="B93" s="1250">
        <v>81</v>
      </c>
      <c r="C93" s="1264">
        <v>1572</v>
      </c>
      <c r="D93" s="1252" t="s">
        <v>533</v>
      </c>
      <c r="E93" s="1252" t="s">
        <v>283</v>
      </c>
      <c r="F93" s="1253">
        <v>223.3</v>
      </c>
      <c r="G93" s="1254">
        <v>35835</v>
      </c>
      <c r="H93" s="1255"/>
      <c r="I93" s="1256">
        <v>10</v>
      </c>
      <c r="J93" s="1257" t="s">
        <v>430</v>
      </c>
      <c r="K93" s="1258">
        <v>44131</v>
      </c>
      <c r="L93" s="1259" t="s">
        <v>63</v>
      </c>
      <c r="M93" s="1259">
        <v>20171.570000000003</v>
      </c>
      <c r="N93" s="1259">
        <v>0</v>
      </c>
      <c r="O93" s="1259">
        <v>2204</v>
      </c>
      <c r="P93" s="1260">
        <v>15.633333333302286</v>
      </c>
      <c r="Q93" s="1261" t="s">
        <v>423</v>
      </c>
      <c r="R93" s="1262" t="s">
        <v>341</v>
      </c>
      <c r="S93" s="1263">
        <v>5</v>
      </c>
      <c r="T93" s="1134">
        <v>3490.9233333264006</v>
      </c>
      <c r="U93" s="1134"/>
    </row>
    <row r="94" spans="1:21" s="1135" customFormat="1" ht="18" customHeight="1">
      <c r="A94" s="1134"/>
      <c r="B94" s="1250">
        <v>82</v>
      </c>
      <c r="C94" s="1264">
        <v>1534</v>
      </c>
      <c r="D94" s="1252" t="s">
        <v>643</v>
      </c>
      <c r="E94" s="1252" t="s">
        <v>283</v>
      </c>
      <c r="F94" s="1253">
        <v>223.3</v>
      </c>
      <c r="G94" s="1254">
        <v>35835</v>
      </c>
      <c r="H94" s="1255"/>
      <c r="I94" s="1256">
        <v>10</v>
      </c>
      <c r="J94" s="1257" t="s">
        <v>430</v>
      </c>
      <c r="K94" s="1258">
        <v>44125</v>
      </c>
      <c r="L94" s="1259" t="s">
        <v>63</v>
      </c>
      <c r="M94" s="1259">
        <v>19375.850000000002</v>
      </c>
      <c r="N94" s="1259">
        <v>0</v>
      </c>
      <c r="O94" s="1259">
        <v>2091</v>
      </c>
      <c r="P94" s="1260">
        <v>16.683333333407063</v>
      </c>
      <c r="Q94" s="1261" t="s">
        <v>423</v>
      </c>
      <c r="R94" s="1262" t="s">
        <v>341</v>
      </c>
      <c r="S94" s="1263">
        <v>5</v>
      </c>
      <c r="T94" s="1134">
        <v>3725.3883333497974</v>
      </c>
      <c r="U94" s="1134"/>
    </row>
    <row r="95" spans="1:21" s="1135" customFormat="1" ht="18" customHeight="1">
      <c r="A95" s="1134"/>
      <c r="B95" s="1250">
        <v>83</v>
      </c>
      <c r="C95" s="1264">
        <v>1430</v>
      </c>
      <c r="D95" s="1252" t="s">
        <v>644</v>
      </c>
      <c r="E95" s="1252" t="s">
        <v>449</v>
      </c>
      <c r="F95" s="1253">
        <v>190</v>
      </c>
      <c r="G95" s="1254">
        <v>20603</v>
      </c>
      <c r="H95" s="1255"/>
      <c r="I95" s="1256">
        <v>10</v>
      </c>
      <c r="J95" s="1257" t="s">
        <v>482</v>
      </c>
      <c r="K95" s="1258">
        <v>44107</v>
      </c>
      <c r="L95" s="1259" t="s">
        <v>64</v>
      </c>
      <c r="M95" s="1259">
        <v>24982.16</v>
      </c>
      <c r="N95" s="1259">
        <v>0</v>
      </c>
      <c r="O95" s="1259">
        <v>0</v>
      </c>
      <c r="P95" s="1260">
        <v>69.949999999953434</v>
      </c>
      <c r="Q95" s="1261" t="s">
        <v>281</v>
      </c>
      <c r="R95" s="1262" t="s">
        <v>341</v>
      </c>
      <c r="S95" s="1263">
        <v>2</v>
      </c>
      <c r="T95" s="1134">
        <v>13290.499999991152</v>
      </c>
      <c r="U95" s="1134"/>
    </row>
    <row r="96" spans="1:21" s="1135" customFormat="1" ht="18" customHeight="1">
      <c r="A96" s="1134"/>
      <c r="B96" s="1250">
        <v>84</v>
      </c>
      <c r="C96" s="1264">
        <v>1488</v>
      </c>
      <c r="D96" s="1252" t="s">
        <v>645</v>
      </c>
      <c r="E96" s="1252" t="s">
        <v>293</v>
      </c>
      <c r="F96" s="1253">
        <v>199.98000000000002</v>
      </c>
      <c r="G96" s="1254">
        <v>34049</v>
      </c>
      <c r="H96" s="1255"/>
      <c r="I96" s="1256">
        <v>10</v>
      </c>
      <c r="J96" s="1257" t="s">
        <v>284</v>
      </c>
      <c r="K96" s="1258">
        <v>44115</v>
      </c>
      <c r="L96" s="1259" t="s">
        <v>465</v>
      </c>
      <c r="M96" s="1259">
        <v>40974.350000000006</v>
      </c>
      <c r="N96" s="1259">
        <v>0</v>
      </c>
      <c r="O96" s="1259">
        <v>0</v>
      </c>
      <c r="P96" s="1260">
        <v>117.9833333332208</v>
      </c>
      <c r="Q96" s="1261" t="s">
        <v>285</v>
      </c>
      <c r="R96" s="1262" t="s">
        <v>341</v>
      </c>
      <c r="S96" s="1263">
        <v>1</v>
      </c>
      <c r="T96" s="1134">
        <v>23594.306999977496</v>
      </c>
      <c r="U96" s="1134"/>
    </row>
    <row r="97" spans="1:21" s="1135" customFormat="1" ht="18" customHeight="1">
      <c r="A97" s="1134"/>
      <c r="B97" s="1250">
        <v>85</v>
      </c>
      <c r="C97" s="1264">
        <v>1521</v>
      </c>
      <c r="D97" s="1252" t="s">
        <v>646</v>
      </c>
      <c r="E97" s="1252" t="s">
        <v>218</v>
      </c>
      <c r="F97" s="1253">
        <v>199.94</v>
      </c>
      <c r="G97" s="1254">
        <v>55493</v>
      </c>
      <c r="H97" s="1255"/>
      <c r="I97" s="1256">
        <v>10</v>
      </c>
      <c r="J97" s="1257" t="s">
        <v>294</v>
      </c>
      <c r="K97" s="1258">
        <v>44122</v>
      </c>
      <c r="L97" s="1259" t="s">
        <v>87</v>
      </c>
      <c r="M97" s="1259">
        <v>7766</v>
      </c>
      <c r="N97" s="1259">
        <v>4561</v>
      </c>
      <c r="O97" s="1259">
        <v>0</v>
      </c>
      <c r="P97" s="1260">
        <v>49.800000000104774</v>
      </c>
      <c r="Q97" s="1261" t="s">
        <v>280</v>
      </c>
      <c r="R97" s="1262" t="s">
        <v>493</v>
      </c>
      <c r="S97" s="1263">
        <v>5</v>
      </c>
      <c r="T97" s="1134">
        <v>9957.0120000209481</v>
      </c>
      <c r="U97" s="1134"/>
    </row>
    <row r="98" spans="1:21" s="1135" customFormat="1" ht="18" customHeight="1">
      <c r="A98" s="1134"/>
      <c r="B98" s="1250">
        <v>86</v>
      </c>
      <c r="C98" s="1264">
        <v>1585</v>
      </c>
      <c r="D98" s="1252" t="s">
        <v>534</v>
      </c>
      <c r="E98" s="1252" t="s">
        <v>283</v>
      </c>
      <c r="F98" s="1253">
        <v>272</v>
      </c>
      <c r="G98" s="1254">
        <v>69132</v>
      </c>
      <c r="H98" s="1255"/>
      <c r="I98" s="1256">
        <v>10</v>
      </c>
      <c r="J98" s="1257" t="s">
        <v>436</v>
      </c>
      <c r="K98" s="1258">
        <v>44133</v>
      </c>
      <c r="L98" s="1259" t="s">
        <v>63</v>
      </c>
      <c r="M98" s="1259">
        <v>35514.089999999997</v>
      </c>
      <c r="N98" s="1259">
        <v>0</v>
      </c>
      <c r="O98" s="1259">
        <v>2776</v>
      </c>
      <c r="P98" s="1260">
        <v>20.950000000011642</v>
      </c>
      <c r="Q98" s="1261" t="s">
        <v>423</v>
      </c>
      <c r="R98" s="1262" t="s">
        <v>341</v>
      </c>
      <c r="S98" s="1263">
        <v>6</v>
      </c>
      <c r="T98" s="1134">
        <v>5698.4000000031665</v>
      </c>
      <c r="U98" s="1134"/>
    </row>
    <row r="99" spans="1:21" s="1135" customFormat="1" ht="18" customHeight="1">
      <c r="A99" s="1134"/>
      <c r="B99" s="1250">
        <v>87</v>
      </c>
      <c r="C99" s="1264">
        <v>1504</v>
      </c>
      <c r="D99" s="1252" t="s">
        <v>647</v>
      </c>
      <c r="E99" s="1252" t="s">
        <v>283</v>
      </c>
      <c r="F99" s="1253">
        <v>272.02</v>
      </c>
      <c r="G99" s="1254">
        <v>69132</v>
      </c>
      <c r="H99" s="1255"/>
      <c r="I99" s="1256">
        <v>10</v>
      </c>
      <c r="J99" s="1257" t="s">
        <v>436</v>
      </c>
      <c r="K99" s="1258">
        <v>44119</v>
      </c>
      <c r="L99" s="1259" t="s">
        <v>63</v>
      </c>
      <c r="M99" s="1259">
        <v>22541.620000000003</v>
      </c>
      <c r="N99" s="1259">
        <v>0</v>
      </c>
      <c r="O99" s="1259">
        <v>1885</v>
      </c>
      <c r="P99" s="1260">
        <v>16.566666666709352</v>
      </c>
      <c r="Q99" s="1261" t="s">
        <v>423</v>
      </c>
      <c r="R99" s="1262" t="s">
        <v>318</v>
      </c>
      <c r="S99" s="1263">
        <v>2</v>
      </c>
      <c r="T99" s="1134">
        <v>4506.4646666782774</v>
      </c>
      <c r="U99" s="1134"/>
    </row>
    <row r="100" spans="1:21" s="1135" customFormat="1" ht="18" customHeight="1">
      <c r="A100" s="1134"/>
      <c r="B100" s="1250">
        <v>88</v>
      </c>
      <c r="C100" s="1264">
        <v>1472</v>
      </c>
      <c r="D100" s="1252" t="s">
        <v>648</v>
      </c>
      <c r="E100" s="1252" t="s">
        <v>283</v>
      </c>
      <c r="F100" s="1253">
        <v>272.08</v>
      </c>
      <c r="G100" s="1254">
        <v>69132</v>
      </c>
      <c r="H100" s="1255"/>
      <c r="I100" s="1256">
        <v>10</v>
      </c>
      <c r="J100" s="1257" t="s">
        <v>436</v>
      </c>
      <c r="K100" s="1258">
        <v>44113</v>
      </c>
      <c r="L100" s="1259" t="s">
        <v>63</v>
      </c>
      <c r="M100" s="1259">
        <v>24251.53</v>
      </c>
      <c r="N100" s="1259">
        <v>0</v>
      </c>
      <c r="O100" s="1259">
        <v>1981</v>
      </c>
      <c r="P100" s="1260">
        <v>12.183333333232444</v>
      </c>
      <c r="Q100" s="1261" t="s">
        <v>423</v>
      </c>
      <c r="R100" s="1262">
        <v>0</v>
      </c>
      <c r="S100" s="1263">
        <v>6</v>
      </c>
      <c r="T100" s="1134">
        <v>3314.8413333058829</v>
      </c>
      <c r="U100" s="1134"/>
    </row>
    <row r="101" spans="1:21" s="1135" customFormat="1" ht="18" customHeight="1">
      <c r="A101" s="1134"/>
      <c r="B101" s="1250">
        <v>89</v>
      </c>
      <c r="C101" s="1264">
        <v>1467</v>
      </c>
      <c r="D101" s="1252" t="s">
        <v>649</v>
      </c>
      <c r="E101" s="1252" t="s">
        <v>293</v>
      </c>
      <c r="F101" s="1253">
        <v>270.39999999999998</v>
      </c>
      <c r="G101" s="1254">
        <v>61870</v>
      </c>
      <c r="H101" s="1255"/>
      <c r="I101" s="1256">
        <v>10</v>
      </c>
      <c r="J101" s="1257" t="s">
        <v>430</v>
      </c>
      <c r="K101" s="1258">
        <v>44112</v>
      </c>
      <c r="L101" s="1259" t="s">
        <v>63</v>
      </c>
      <c r="M101" s="1259">
        <v>25544.059999999998</v>
      </c>
      <c r="N101" s="1259">
        <v>0</v>
      </c>
      <c r="O101" s="1259">
        <v>2325</v>
      </c>
      <c r="P101" s="1260">
        <v>17.133333333476912</v>
      </c>
      <c r="Q101" s="1261" t="s">
        <v>344</v>
      </c>
      <c r="R101" s="1262">
        <v>0</v>
      </c>
      <c r="S101" s="1263">
        <v>7</v>
      </c>
      <c r="T101" s="1134">
        <v>4632.8533333721571</v>
      </c>
      <c r="U101" s="1134"/>
    </row>
    <row r="102" spans="1:21" s="1135" customFormat="1" ht="18" customHeight="1">
      <c r="A102" s="1134"/>
      <c r="B102" s="1250">
        <v>90</v>
      </c>
      <c r="C102" s="1264">
        <v>1448</v>
      </c>
      <c r="D102" s="1252" t="s">
        <v>650</v>
      </c>
      <c r="E102" s="1252" t="s">
        <v>293</v>
      </c>
      <c r="F102" s="1253">
        <v>299.18</v>
      </c>
      <c r="G102" s="1254">
        <v>94659</v>
      </c>
      <c r="H102" s="1255"/>
      <c r="I102" s="1256">
        <v>10</v>
      </c>
      <c r="J102" s="1257" t="s">
        <v>436</v>
      </c>
      <c r="K102" s="1258">
        <v>44109</v>
      </c>
      <c r="L102" s="1259" t="s">
        <v>63</v>
      </c>
      <c r="M102" s="1259">
        <v>31557.23</v>
      </c>
      <c r="N102" s="1259">
        <v>0</v>
      </c>
      <c r="O102" s="1259">
        <v>3812</v>
      </c>
      <c r="P102" s="1260">
        <v>32.43333333340707</v>
      </c>
      <c r="Q102" s="1261" t="s">
        <v>344</v>
      </c>
      <c r="R102" s="1262" t="s">
        <v>341</v>
      </c>
      <c r="S102" s="1263">
        <v>2</v>
      </c>
      <c r="T102" s="1134">
        <v>9703.404666688728</v>
      </c>
      <c r="U102" s="1134"/>
    </row>
    <row r="103" spans="1:21" s="1135" customFormat="1" ht="18" customHeight="1">
      <c r="A103" s="1134"/>
      <c r="B103" s="1250">
        <v>91</v>
      </c>
      <c r="C103" s="1264">
        <v>1449</v>
      </c>
      <c r="D103" s="1252" t="s">
        <v>651</v>
      </c>
      <c r="E103" s="1252" t="s">
        <v>418</v>
      </c>
      <c r="F103" s="1253">
        <v>270.39999999999998</v>
      </c>
      <c r="G103" s="1254">
        <v>61870</v>
      </c>
      <c r="H103" s="1255"/>
      <c r="I103" s="1256">
        <v>10</v>
      </c>
      <c r="J103" s="1257" t="s">
        <v>430</v>
      </c>
      <c r="K103" s="1258">
        <v>44109</v>
      </c>
      <c r="L103" s="1259" t="s">
        <v>63</v>
      </c>
      <c r="M103" s="1259">
        <v>22804.23</v>
      </c>
      <c r="N103" s="1259">
        <v>0</v>
      </c>
      <c r="O103" s="1259">
        <v>1959</v>
      </c>
      <c r="P103" s="1260">
        <v>13.199999999895226</v>
      </c>
      <c r="Q103" s="1261" t="s">
        <v>344</v>
      </c>
      <c r="R103" s="1262" t="s">
        <v>304</v>
      </c>
      <c r="S103" s="1263">
        <v>6</v>
      </c>
      <c r="T103" s="1134">
        <v>3569.279999971669</v>
      </c>
      <c r="U103" s="1134"/>
    </row>
    <row r="104" spans="1:21" s="1135" customFormat="1" ht="18" customHeight="1">
      <c r="A104" s="1134"/>
      <c r="B104" s="1250">
        <v>92</v>
      </c>
      <c r="C104" s="1264">
        <v>1493</v>
      </c>
      <c r="D104" s="1252" t="s">
        <v>652</v>
      </c>
      <c r="E104" s="1252" t="s">
        <v>418</v>
      </c>
      <c r="F104" s="1253">
        <v>324.85000000000002</v>
      </c>
      <c r="G104" s="1254">
        <v>89954</v>
      </c>
      <c r="H104" s="1255"/>
      <c r="I104" s="1256">
        <v>10</v>
      </c>
      <c r="J104" s="1257" t="s">
        <v>436</v>
      </c>
      <c r="K104" s="1258">
        <v>44117</v>
      </c>
      <c r="L104" s="1259" t="s">
        <v>63</v>
      </c>
      <c r="M104" s="1259">
        <v>23228.39</v>
      </c>
      <c r="N104" s="1259">
        <v>0</v>
      </c>
      <c r="O104" s="1259">
        <v>2540</v>
      </c>
      <c r="P104" s="1260">
        <v>18.150000000139698</v>
      </c>
      <c r="Q104" s="1261" t="s">
        <v>344</v>
      </c>
      <c r="R104" s="1262" t="s">
        <v>304</v>
      </c>
      <c r="S104" s="1263">
        <v>6</v>
      </c>
      <c r="T104" s="1134">
        <v>5896.0275000453812</v>
      </c>
      <c r="U104" s="1134"/>
    </row>
    <row r="105" spans="1:21" s="1135" customFormat="1" ht="18" customHeight="1">
      <c r="A105" s="1134"/>
      <c r="B105" s="1250">
        <v>93</v>
      </c>
      <c r="C105" s="1264">
        <v>1548</v>
      </c>
      <c r="D105" s="1252" t="s">
        <v>653</v>
      </c>
      <c r="E105" s="1252" t="s">
        <v>300</v>
      </c>
      <c r="F105" s="1253">
        <v>299.90000000000003</v>
      </c>
      <c r="G105" s="1254">
        <v>95514</v>
      </c>
      <c r="H105" s="1255"/>
      <c r="I105" s="1256">
        <v>10</v>
      </c>
      <c r="J105" s="1257" t="s">
        <v>436</v>
      </c>
      <c r="K105" s="1258">
        <v>44127</v>
      </c>
      <c r="L105" s="1259" t="s">
        <v>63</v>
      </c>
      <c r="M105" s="1259">
        <v>42153.8</v>
      </c>
      <c r="N105" s="1259">
        <v>0</v>
      </c>
      <c r="O105" s="1259">
        <v>4789</v>
      </c>
      <c r="P105" s="1260">
        <v>25.833333333372138</v>
      </c>
      <c r="Q105" s="1261" t="s">
        <v>344</v>
      </c>
      <c r="R105" s="1262" t="s">
        <v>341</v>
      </c>
      <c r="S105" s="1263">
        <v>1</v>
      </c>
      <c r="T105" s="1134">
        <v>7747.4166666783049</v>
      </c>
      <c r="U105" s="1134"/>
    </row>
    <row r="106" spans="1:21" s="1135" customFormat="1" ht="18" customHeight="1">
      <c r="A106" s="1134"/>
      <c r="B106" s="1250">
        <v>94</v>
      </c>
      <c r="C106" s="1264">
        <v>1485</v>
      </c>
      <c r="D106" s="1252" t="s">
        <v>654</v>
      </c>
      <c r="E106" s="1252" t="s">
        <v>218</v>
      </c>
      <c r="F106" s="1253">
        <v>199.1</v>
      </c>
      <c r="G106" s="1254">
        <v>59835</v>
      </c>
      <c r="H106" s="1255"/>
      <c r="I106" s="1256">
        <v>10</v>
      </c>
      <c r="J106" s="1257" t="s">
        <v>451</v>
      </c>
      <c r="K106" s="1258">
        <v>44115</v>
      </c>
      <c r="L106" s="1259" t="s">
        <v>87</v>
      </c>
      <c r="M106" s="1259">
        <v>5656.0219999999999</v>
      </c>
      <c r="N106" s="1259">
        <v>2338</v>
      </c>
      <c r="O106" s="1259">
        <v>0</v>
      </c>
      <c r="P106" s="1260">
        <v>24.333333333372138</v>
      </c>
      <c r="Q106" s="1261" t="s">
        <v>217</v>
      </c>
      <c r="R106" s="1262" t="s">
        <v>341</v>
      </c>
      <c r="S106" s="1263">
        <v>2</v>
      </c>
      <c r="T106" s="1134">
        <v>4844.7666666743926</v>
      </c>
      <c r="U106" s="1134"/>
    </row>
    <row r="107" spans="1:21" s="1135" customFormat="1" ht="18" customHeight="1">
      <c r="A107" s="1134"/>
      <c r="B107" s="1250">
        <v>95</v>
      </c>
      <c r="C107" s="1264">
        <v>1454</v>
      </c>
      <c r="D107" s="1252" t="s">
        <v>655</v>
      </c>
      <c r="E107" s="1252" t="s">
        <v>300</v>
      </c>
      <c r="F107" s="1253">
        <v>208.3</v>
      </c>
      <c r="G107" s="1254">
        <v>26106</v>
      </c>
      <c r="H107" s="1255"/>
      <c r="I107" s="1256">
        <v>10</v>
      </c>
      <c r="J107" s="1257" t="s">
        <v>436</v>
      </c>
      <c r="K107" s="1258">
        <v>44110</v>
      </c>
      <c r="L107" s="1259" t="s">
        <v>63</v>
      </c>
      <c r="M107" s="1259">
        <v>8907.68</v>
      </c>
      <c r="N107" s="1259">
        <v>0</v>
      </c>
      <c r="O107" s="1259">
        <v>1015</v>
      </c>
      <c r="P107" s="1260">
        <v>12.566666666592937</v>
      </c>
      <c r="Q107" s="1261" t="s">
        <v>344</v>
      </c>
      <c r="R107" s="1262" t="s">
        <v>341</v>
      </c>
      <c r="S107" s="1263">
        <v>7</v>
      </c>
      <c r="T107" s="1134">
        <v>2617.636666651309</v>
      </c>
      <c r="U107" s="1134"/>
    </row>
    <row r="108" spans="1:21" s="1135" customFormat="1" ht="18" customHeight="1">
      <c r="A108" s="1134"/>
      <c r="B108" s="1250">
        <v>96</v>
      </c>
      <c r="C108" s="1264">
        <v>1509</v>
      </c>
      <c r="D108" s="1252" t="s">
        <v>535</v>
      </c>
      <c r="E108" s="1252" t="s">
        <v>218</v>
      </c>
      <c r="F108" s="1253">
        <v>299.95</v>
      </c>
      <c r="G108" s="1254">
        <v>96333</v>
      </c>
      <c r="H108" s="1255"/>
      <c r="I108" s="1256">
        <v>10</v>
      </c>
      <c r="J108" s="1257" t="s">
        <v>436</v>
      </c>
      <c r="K108" s="1258">
        <v>44120</v>
      </c>
      <c r="L108" s="1259" t="s">
        <v>63</v>
      </c>
      <c r="M108" s="1259">
        <v>28405.589999999997</v>
      </c>
      <c r="N108" s="1259">
        <v>0</v>
      </c>
      <c r="O108" s="1259">
        <v>3105</v>
      </c>
      <c r="P108" s="1260">
        <v>20.349999999976717</v>
      </c>
      <c r="Q108" s="1261" t="s">
        <v>344</v>
      </c>
      <c r="R108" s="1262" t="s">
        <v>341</v>
      </c>
      <c r="S108" s="1263">
        <v>2</v>
      </c>
      <c r="T108" s="1134">
        <v>6103.9824999930161</v>
      </c>
      <c r="U108" s="1134"/>
    </row>
    <row r="109" spans="1:21" s="1135" customFormat="1" ht="18" customHeight="1">
      <c r="A109" s="1134"/>
      <c r="B109" s="1250">
        <v>97</v>
      </c>
      <c r="C109" s="1264">
        <v>1510</v>
      </c>
      <c r="D109" s="1252" t="s">
        <v>536</v>
      </c>
      <c r="E109" s="1252" t="s">
        <v>218</v>
      </c>
      <c r="F109" s="1253">
        <v>210.88</v>
      </c>
      <c r="G109" s="1254">
        <v>32427</v>
      </c>
      <c r="H109" s="1255"/>
      <c r="I109" s="1256">
        <v>10</v>
      </c>
      <c r="J109" s="1257" t="s">
        <v>436</v>
      </c>
      <c r="K109" s="1258">
        <v>44120</v>
      </c>
      <c r="L109" s="1259" t="s">
        <v>63</v>
      </c>
      <c r="M109" s="1259">
        <v>2648.7400000000002</v>
      </c>
      <c r="N109" s="1259">
        <v>0</v>
      </c>
      <c r="O109" s="1259">
        <v>358</v>
      </c>
      <c r="P109" s="1260">
        <v>8.7500000000582041</v>
      </c>
      <c r="Q109" s="1261" t="s">
        <v>344</v>
      </c>
      <c r="R109" s="1262" t="s">
        <v>341</v>
      </c>
      <c r="S109" s="1263">
        <v>2</v>
      </c>
      <c r="T109" s="1134">
        <v>1845.2000000122741</v>
      </c>
      <c r="U109" s="1134"/>
    </row>
    <row r="110" spans="1:21" s="1135" customFormat="1" ht="18" customHeight="1">
      <c r="A110" s="1134"/>
      <c r="B110" s="1250">
        <v>98</v>
      </c>
      <c r="C110" s="1264">
        <v>1441</v>
      </c>
      <c r="D110" s="1252" t="s">
        <v>656</v>
      </c>
      <c r="E110" s="1252" t="s">
        <v>218</v>
      </c>
      <c r="F110" s="1253">
        <v>299.99</v>
      </c>
      <c r="G110" s="1254">
        <v>75590</v>
      </c>
      <c r="H110" s="1255"/>
      <c r="I110" s="1256">
        <v>10</v>
      </c>
      <c r="J110" s="1257" t="s">
        <v>436</v>
      </c>
      <c r="K110" s="1258">
        <v>44108</v>
      </c>
      <c r="L110" s="1259" t="s">
        <v>63</v>
      </c>
      <c r="M110" s="1259">
        <v>19109.96</v>
      </c>
      <c r="N110" s="1259">
        <v>0</v>
      </c>
      <c r="O110" s="1259">
        <v>2350</v>
      </c>
      <c r="P110" s="1260">
        <v>16.783333333383776</v>
      </c>
      <c r="Q110" s="1261" t="s">
        <v>344</v>
      </c>
      <c r="R110" s="1262" t="s">
        <v>304</v>
      </c>
      <c r="S110" s="1263">
        <v>7</v>
      </c>
      <c r="T110" s="1134">
        <v>5034.8321666817992</v>
      </c>
      <c r="U110" s="1134"/>
    </row>
    <row r="111" spans="1:21" s="1135" customFormat="1" ht="18" customHeight="1">
      <c r="A111" s="1134"/>
      <c r="B111" s="1250">
        <v>99</v>
      </c>
      <c r="C111" s="1264">
        <v>1487</v>
      </c>
      <c r="D111" s="1252" t="s">
        <v>537</v>
      </c>
      <c r="E111" s="1252" t="s">
        <v>218</v>
      </c>
      <c r="F111" s="1253">
        <v>202.8</v>
      </c>
      <c r="G111" s="1254">
        <v>29181</v>
      </c>
      <c r="H111" s="1255"/>
      <c r="I111" s="1256">
        <v>10</v>
      </c>
      <c r="J111" s="1257" t="s">
        <v>430</v>
      </c>
      <c r="K111" s="1258">
        <v>44115</v>
      </c>
      <c r="L111" s="1259" t="s">
        <v>63</v>
      </c>
      <c r="M111" s="1259">
        <v>7887.06</v>
      </c>
      <c r="N111" s="1259">
        <v>0</v>
      </c>
      <c r="O111" s="1259">
        <v>738</v>
      </c>
      <c r="P111" s="1260">
        <v>10.166666666802485</v>
      </c>
      <c r="Q111" s="1261" t="s">
        <v>344</v>
      </c>
      <c r="R111" s="1262" t="s">
        <v>304</v>
      </c>
      <c r="S111" s="1263">
        <v>7</v>
      </c>
      <c r="T111" s="1134">
        <v>2061.8000000275438</v>
      </c>
      <c r="U111" s="1134"/>
    </row>
    <row r="112" spans="1:21" s="1135" customFormat="1" ht="18" customHeight="1">
      <c r="A112" s="1134"/>
      <c r="B112" s="1250">
        <v>100</v>
      </c>
      <c r="C112" s="1264">
        <v>1530</v>
      </c>
      <c r="D112" s="1252" t="s">
        <v>657</v>
      </c>
      <c r="E112" s="1252" t="s">
        <v>218</v>
      </c>
      <c r="F112" s="1253">
        <v>324.8</v>
      </c>
      <c r="G112" s="1254">
        <v>89954</v>
      </c>
      <c r="H112" s="1255"/>
      <c r="I112" s="1256">
        <v>10</v>
      </c>
      <c r="J112" s="1257" t="s">
        <v>436</v>
      </c>
      <c r="K112" s="1258">
        <v>44124</v>
      </c>
      <c r="L112" s="1259" t="s">
        <v>63</v>
      </c>
      <c r="M112" s="1259">
        <v>25000.93</v>
      </c>
      <c r="N112" s="1259">
        <v>0</v>
      </c>
      <c r="O112" s="1259">
        <v>2878</v>
      </c>
      <c r="P112" s="1260">
        <v>18.433333333348855</v>
      </c>
      <c r="Q112" s="1261" t="s">
        <v>344</v>
      </c>
      <c r="R112" s="1262" t="s">
        <v>304</v>
      </c>
      <c r="S112" s="1263">
        <v>5</v>
      </c>
      <c r="T112" s="1134">
        <v>5987.1466666717088</v>
      </c>
      <c r="U112" s="1134"/>
    </row>
    <row r="113" spans="1:21" s="1135" customFormat="1" ht="18" customHeight="1">
      <c r="A113" s="1134"/>
      <c r="B113" s="1250">
        <v>101</v>
      </c>
      <c r="C113" s="1264">
        <v>1574</v>
      </c>
      <c r="D113" s="1252" t="s">
        <v>538</v>
      </c>
      <c r="E113" s="1252" t="s">
        <v>300</v>
      </c>
      <c r="F113" s="1253">
        <v>208.3</v>
      </c>
      <c r="G113" s="1254">
        <v>26106</v>
      </c>
      <c r="H113" s="1255"/>
      <c r="I113" s="1256">
        <v>10</v>
      </c>
      <c r="J113" s="1257" t="s">
        <v>436</v>
      </c>
      <c r="K113" s="1258">
        <v>44132</v>
      </c>
      <c r="L113" s="1259" t="s">
        <v>63</v>
      </c>
      <c r="M113" s="1259">
        <v>7600.55</v>
      </c>
      <c r="N113" s="1259">
        <v>0</v>
      </c>
      <c r="O113" s="1259">
        <v>870</v>
      </c>
      <c r="P113" s="1260">
        <v>8.3333333332557231</v>
      </c>
      <c r="Q113" s="1261" t="s">
        <v>344</v>
      </c>
      <c r="R113" s="1262" t="s">
        <v>341</v>
      </c>
      <c r="S113" s="1263">
        <v>7</v>
      </c>
      <c r="T113" s="1134">
        <v>1735.8333333171672</v>
      </c>
      <c r="U113" s="1134"/>
    </row>
    <row r="114" spans="1:21" s="1135" customFormat="1" ht="18" customHeight="1">
      <c r="A114" s="1134"/>
      <c r="B114" s="1250">
        <v>102</v>
      </c>
      <c r="C114" s="1264">
        <v>1540</v>
      </c>
      <c r="D114" s="1252" t="s">
        <v>658</v>
      </c>
      <c r="E114" s="1252" t="s">
        <v>218</v>
      </c>
      <c r="F114" s="1253">
        <v>142.02000000000001</v>
      </c>
      <c r="G114" s="1254">
        <v>9418</v>
      </c>
      <c r="H114" s="1255"/>
      <c r="I114" s="1256">
        <v>10</v>
      </c>
      <c r="J114" s="1257" t="s">
        <v>279</v>
      </c>
      <c r="K114" s="1258">
        <v>44126</v>
      </c>
      <c r="L114" s="1259" t="s">
        <v>66</v>
      </c>
      <c r="M114" s="1259">
        <v>8397.2450000000008</v>
      </c>
      <c r="N114" s="1259">
        <v>0</v>
      </c>
      <c r="O114" s="1259">
        <v>0</v>
      </c>
      <c r="P114" s="1260">
        <v>30.783333333441988</v>
      </c>
      <c r="Q114" s="1261" t="s">
        <v>217</v>
      </c>
      <c r="R114" s="1262" t="s">
        <v>341</v>
      </c>
      <c r="S114" s="1263">
        <v>4</v>
      </c>
      <c r="T114" s="1134">
        <v>4371.8490000154316</v>
      </c>
      <c r="U114" s="1134"/>
    </row>
    <row r="115" spans="1:21" s="1135" customFormat="1" ht="18" customHeight="1">
      <c r="A115" s="1134"/>
      <c r="B115" s="1250">
        <v>103</v>
      </c>
      <c r="C115" s="1264">
        <v>1435</v>
      </c>
      <c r="D115" s="1252" t="s">
        <v>659</v>
      </c>
      <c r="E115" s="1252" t="s">
        <v>218</v>
      </c>
      <c r="F115" s="1253">
        <v>159.03</v>
      </c>
      <c r="G115" s="1254">
        <v>16572</v>
      </c>
      <c r="H115" s="1255"/>
      <c r="I115" s="1256">
        <v>10</v>
      </c>
      <c r="J115" s="1257" t="s">
        <v>279</v>
      </c>
      <c r="K115" s="1258">
        <v>44108</v>
      </c>
      <c r="L115" s="1259" t="s">
        <v>66</v>
      </c>
      <c r="M115" s="1259">
        <v>3000</v>
      </c>
      <c r="N115" s="1259">
        <v>0</v>
      </c>
      <c r="O115" s="1259">
        <v>0</v>
      </c>
      <c r="P115" s="1260">
        <v>51.783333333267365</v>
      </c>
      <c r="Q115" s="1261" t="s">
        <v>281</v>
      </c>
      <c r="R115" s="1262" t="s">
        <v>341</v>
      </c>
      <c r="S115" s="1263">
        <v>1</v>
      </c>
      <c r="T115" s="1134">
        <v>8235.1034999895091</v>
      </c>
      <c r="U115" s="1134"/>
    </row>
    <row r="116" spans="1:21" s="1135" customFormat="1" ht="18" customHeight="1">
      <c r="A116" s="1134"/>
      <c r="B116" s="1250">
        <v>104</v>
      </c>
      <c r="C116" s="1264">
        <v>1455</v>
      </c>
      <c r="D116" s="1252" t="s">
        <v>660</v>
      </c>
      <c r="E116" s="1252" t="s">
        <v>473</v>
      </c>
      <c r="F116" s="1253">
        <v>210.07</v>
      </c>
      <c r="G116" s="1254">
        <v>26718</v>
      </c>
      <c r="H116" s="1255"/>
      <c r="I116" s="1256">
        <v>10</v>
      </c>
      <c r="J116" s="1257" t="s">
        <v>430</v>
      </c>
      <c r="K116" s="1258">
        <v>44110</v>
      </c>
      <c r="L116" s="1259" t="s">
        <v>63</v>
      </c>
      <c r="M116" s="1259">
        <v>10310.950000000001</v>
      </c>
      <c r="N116" s="1259">
        <v>0</v>
      </c>
      <c r="O116" s="1259">
        <v>1426</v>
      </c>
      <c r="P116" s="1260">
        <v>11.166666666569654</v>
      </c>
      <c r="Q116" s="1261" t="s">
        <v>296</v>
      </c>
      <c r="R116" s="1262" t="s">
        <v>318</v>
      </c>
      <c r="S116" s="1263">
        <v>3</v>
      </c>
      <c r="T116" s="1134">
        <v>2345.7816666462872</v>
      </c>
      <c r="U116" s="1134"/>
    </row>
    <row r="117" spans="1:21" s="1135" customFormat="1" ht="18" customHeight="1">
      <c r="A117" s="1134"/>
      <c r="B117" s="1250">
        <v>105</v>
      </c>
      <c r="C117" s="1264">
        <v>1578</v>
      </c>
      <c r="D117" s="1252" t="s">
        <v>539</v>
      </c>
      <c r="E117" s="1252" t="s">
        <v>292</v>
      </c>
      <c r="F117" s="1253">
        <v>270.89999999999998</v>
      </c>
      <c r="G117" s="1254">
        <v>70704</v>
      </c>
      <c r="H117" s="1255"/>
      <c r="I117" s="1256">
        <v>10</v>
      </c>
      <c r="J117" s="1257" t="s">
        <v>430</v>
      </c>
      <c r="K117" s="1258">
        <v>44132</v>
      </c>
      <c r="L117" s="1259" t="s">
        <v>63</v>
      </c>
      <c r="M117" s="1259">
        <v>5705.13</v>
      </c>
      <c r="N117" s="1259">
        <v>0</v>
      </c>
      <c r="O117" s="1259">
        <v>643</v>
      </c>
      <c r="P117" s="1260">
        <v>9.5833333334885573</v>
      </c>
      <c r="Q117" s="1261" t="s">
        <v>217</v>
      </c>
      <c r="R117" s="1262" t="s">
        <v>341</v>
      </c>
      <c r="S117" s="1263">
        <v>6</v>
      </c>
      <c r="T117" s="1134">
        <v>2596.12500004205</v>
      </c>
      <c r="U117" s="1134"/>
    </row>
    <row r="118" spans="1:21" s="1135" customFormat="1" ht="18" customHeight="1">
      <c r="A118" s="1134"/>
      <c r="B118" s="1250">
        <v>106</v>
      </c>
      <c r="C118" s="1264">
        <v>1526</v>
      </c>
      <c r="D118" s="1252" t="s">
        <v>661</v>
      </c>
      <c r="E118" s="1252" t="s">
        <v>289</v>
      </c>
      <c r="F118" s="1253">
        <v>145.63</v>
      </c>
      <c r="G118" s="1254">
        <v>7878</v>
      </c>
      <c r="H118" s="1255"/>
      <c r="I118" s="1256">
        <v>10</v>
      </c>
      <c r="J118" s="1257" t="s">
        <v>290</v>
      </c>
      <c r="K118" s="1258">
        <v>44123</v>
      </c>
      <c r="L118" s="1259" t="s">
        <v>64</v>
      </c>
      <c r="M118" s="1259">
        <v>2000</v>
      </c>
      <c r="N118" s="1259">
        <v>0</v>
      </c>
      <c r="O118" s="1259">
        <v>0</v>
      </c>
      <c r="P118" s="1260">
        <v>71.399999999965075</v>
      </c>
      <c r="Q118" s="1261" t="s">
        <v>411</v>
      </c>
      <c r="R118" s="1262" t="s">
        <v>341</v>
      </c>
      <c r="S118" s="1263">
        <v>2</v>
      </c>
      <c r="T118" s="1134">
        <v>10397.981999994914</v>
      </c>
      <c r="U118" s="1134"/>
    </row>
    <row r="119" spans="1:21" s="1135" customFormat="1" ht="18" customHeight="1">
      <c r="A119" s="1134"/>
      <c r="B119" s="1250">
        <v>107</v>
      </c>
      <c r="C119" s="1264">
        <v>1434</v>
      </c>
      <c r="D119" s="1252" t="s">
        <v>662</v>
      </c>
      <c r="E119" s="1252" t="s">
        <v>218</v>
      </c>
      <c r="F119" s="1253">
        <v>294.11</v>
      </c>
      <c r="G119" s="1254">
        <v>54309</v>
      </c>
      <c r="H119" s="1255"/>
      <c r="I119" s="1256">
        <v>10</v>
      </c>
      <c r="J119" s="1257" t="s">
        <v>436</v>
      </c>
      <c r="K119" s="1258">
        <v>44107</v>
      </c>
      <c r="L119" s="1259" t="s">
        <v>63</v>
      </c>
      <c r="M119" s="1259">
        <v>25104.75</v>
      </c>
      <c r="N119" s="1259">
        <v>0</v>
      </c>
      <c r="O119" s="1259">
        <v>2736</v>
      </c>
      <c r="P119" s="1260">
        <v>23.666666666802485</v>
      </c>
      <c r="Q119" s="1261" t="s">
        <v>423</v>
      </c>
      <c r="R119" s="1262" t="s">
        <v>341</v>
      </c>
      <c r="S119" s="1263">
        <v>2</v>
      </c>
      <c r="T119" s="1134">
        <v>6960.6033333732794</v>
      </c>
      <c r="U119" s="1134"/>
    </row>
    <row r="120" spans="1:21" s="1135" customFormat="1" ht="18" customHeight="1">
      <c r="A120" s="1134"/>
      <c r="B120" s="1250">
        <v>108</v>
      </c>
      <c r="C120" s="1264">
        <v>1484</v>
      </c>
      <c r="D120" s="1252" t="s">
        <v>663</v>
      </c>
      <c r="E120" s="1252" t="s">
        <v>283</v>
      </c>
      <c r="F120" s="1253">
        <v>140.70000000000002</v>
      </c>
      <c r="G120" s="1254">
        <v>9994</v>
      </c>
      <c r="H120" s="1255"/>
      <c r="I120" s="1256">
        <v>10</v>
      </c>
      <c r="J120" s="1257" t="s">
        <v>302</v>
      </c>
      <c r="K120" s="1258">
        <v>44115</v>
      </c>
      <c r="L120" s="1259" t="s">
        <v>63</v>
      </c>
      <c r="M120" s="1259">
        <v>749.3</v>
      </c>
      <c r="N120" s="1259">
        <v>0</v>
      </c>
      <c r="O120" s="1259">
        <v>62</v>
      </c>
      <c r="P120" s="1260">
        <v>5.8333333333139334</v>
      </c>
      <c r="Q120" s="1261" t="s">
        <v>471</v>
      </c>
      <c r="R120" s="1262" t="s">
        <v>341</v>
      </c>
      <c r="S120" s="1263">
        <v>5</v>
      </c>
      <c r="T120" s="1134">
        <v>820.74999999727049</v>
      </c>
      <c r="U120" s="1134"/>
    </row>
    <row r="121" spans="1:21" s="1135" customFormat="1" ht="18" customHeight="1">
      <c r="A121" s="1134"/>
      <c r="B121" s="1250">
        <v>109</v>
      </c>
      <c r="C121" s="1264">
        <v>1409</v>
      </c>
      <c r="D121" s="1252" t="s">
        <v>664</v>
      </c>
      <c r="E121" s="1252" t="s">
        <v>218</v>
      </c>
      <c r="F121" s="1253">
        <v>179.97</v>
      </c>
      <c r="G121" s="1254">
        <v>23269</v>
      </c>
      <c r="H121" s="1255"/>
      <c r="I121" s="1256">
        <v>10</v>
      </c>
      <c r="J121" s="1257" t="s">
        <v>482</v>
      </c>
      <c r="K121" s="1258">
        <v>44102</v>
      </c>
      <c r="L121" s="1259" t="s">
        <v>64</v>
      </c>
      <c r="M121" s="1259">
        <v>33059.360000000001</v>
      </c>
      <c r="N121" s="1259">
        <v>0</v>
      </c>
      <c r="O121" s="1259">
        <v>0</v>
      </c>
      <c r="P121" s="1260">
        <v>88.850000000093132</v>
      </c>
      <c r="Q121" s="1261" t="s">
        <v>438</v>
      </c>
      <c r="R121" s="1262" t="s">
        <v>341</v>
      </c>
      <c r="S121" s="1263">
        <v>1</v>
      </c>
      <c r="T121" s="1134">
        <v>15990.334500016761</v>
      </c>
      <c r="U121" s="1134"/>
    </row>
    <row r="122" spans="1:21" s="1135" customFormat="1" ht="18" customHeight="1">
      <c r="A122" s="1134"/>
      <c r="B122" s="1250">
        <v>110</v>
      </c>
      <c r="C122" s="1264">
        <v>1511</v>
      </c>
      <c r="D122" s="1252" t="s">
        <v>664</v>
      </c>
      <c r="E122" s="1252" t="s">
        <v>218</v>
      </c>
      <c r="F122" s="1253">
        <v>179.97</v>
      </c>
      <c r="G122" s="1254">
        <v>23269</v>
      </c>
      <c r="H122" s="1255"/>
      <c r="I122" s="1256">
        <v>10</v>
      </c>
      <c r="J122" s="1257" t="s">
        <v>412</v>
      </c>
      <c r="K122" s="1258">
        <v>44120</v>
      </c>
      <c r="L122" s="1259" t="s">
        <v>464</v>
      </c>
      <c r="M122" s="1259">
        <v>27803.41</v>
      </c>
      <c r="N122" s="1259">
        <v>0</v>
      </c>
      <c r="O122" s="1259">
        <v>0</v>
      </c>
      <c r="P122" s="1260">
        <v>101.79999999987194</v>
      </c>
      <c r="Q122" s="1261" t="s">
        <v>328</v>
      </c>
      <c r="R122" s="1262" t="s">
        <v>341</v>
      </c>
      <c r="S122" s="1263">
        <v>2</v>
      </c>
      <c r="T122" s="1134">
        <v>18320.945999976953</v>
      </c>
      <c r="U122" s="1134"/>
    </row>
    <row r="123" spans="1:21" s="1135" customFormat="1" ht="18" customHeight="1">
      <c r="A123" s="1134"/>
      <c r="B123" s="1250">
        <v>111</v>
      </c>
      <c r="C123" s="1264">
        <v>1562</v>
      </c>
      <c r="D123" s="1252" t="s">
        <v>540</v>
      </c>
      <c r="E123" s="1252" t="s">
        <v>218</v>
      </c>
      <c r="F123" s="1253">
        <v>199.99</v>
      </c>
      <c r="G123" s="1254">
        <v>76299</v>
      </c>
      <c r="H123" s="1255"/>
      <c r="I123" s="1256">
        <v>10</v>
      </c>
      <c r="J123" s="1257" t="s">
        <v>294</v>
      </c>
      <c r="K123" s="1258">
        <v>44130</v>
      </c>
      <c r="L123" s="1259" t="s">
        <v>87</v>
      </c>
      <c r="M123" s="1259">
        <v>6499.067</v>
      </c>
      <c r="N123" s="1259">
        <v>4229</v>
      </c>
      <c r="O123" s="1259">
        <v>0</v>
      </c>
      <c r="P123" s="1260">
        <v>39.933333333407063</v>
      </c>
      <c r="Q123" s="1261" t="s">
        <v>288</v>
      </c>
      <c r="R123" s="1262" t="s">
        <v>341</v>
      </c>
      <c r="S123" s="1263">
        <v>3</v>
      </c>
      <c r="T123" s="1134">
        <v>7986.2673333480789</v>
      </c>
      <c r="U123" s="1134"/>
    </row>
    <row r="124" spans="1:21" s="1135" customFormat="1" ht="18" customHeight="1">
      <c r="A124" s="1134"/>
      <c r="B124" s="1250">
        <v>112</v>
      </c>
      <c r="C124" s="1264">
        <v>1518</v>
      </c>
      <c r="D124" s="1252" t="s">
        <v>665</v>
      </c>
      <c r="E124" s="1252" t="s">
        <v>293</v>
      </c>
      <c r="F124" s="1253">
        <v>190</v>
      </c>
      <c r="G124" s="1254">
        <v>20535</v>
      </c>
      <c r="H124" s="1255"/>
      <c r="I124" s="1256">
        <v>10</v>
      </c>
      <c r="J124" s="1257" t="s">
        <v>462</v>
      </c>
      <c r="K124" s="1258">
        <v>44121</v>
      </c>
      <c r="L124" s="1259" t="s">
        <v>464</v>
      </c>
      <c r="M124" s="1259">
        <v>19644.395</v>
      </c>
      <c r="N124" s="1259">
        <v>0</v>
      </c>
      <c r="O124" s="1259">
        <v>0</v>
      </c>
      <c r="P124" s="1260">
        <v>126.53333333332557</v>
      </c>
      <c r="Q124" s="1261" t="s">
        <v>280</v>
      </c>
      <c r="R124" s="1262" t="s">
        <v>341</v>
      </c>
      <c r="S124" s="1263">
        <v>1</v>
      </c>
      <c r="T124" s="1134">
        <v>24041.333333331859</v>
      </c>
      <c r="U124" s="1134"/>
    </row>
    <row r="125" spans="1:21" s="1135" customFormat="1" ht="18" customHeight="1">
      <c r="A125" s="1134"/>
      <c r="B125" s="1250">
        <v>113</v>
      </c>
      <c r="C125" s="1264">
        <v>1423</v>
      </c>
      <c r="D125" s="1252" t="s">
        <v>666</v>
      </c>
      <c r="E125" s="1252" t="s">
        <v>551</v>
      </c>
      <c r="F125" s="1253">
        <v>268.8</v>
      </c>
      <c r="G125" s="1254">
        <v>42382</v>
      </c>
      <c r="H125" s="1255"/>
      <c r="I125" s="1256">
        <v>10</v>
      </c>
      <c r="J125" s="1257" t="s">
        <v>436</v>
      </c>
      <c r="K125" s="1258">
        <v>44105</v>
      </c>
      <c r="L125" s="1259" t="s">
        <v>63</v>
      </c>
      <c r="M125" s="1259">
        <v>21623.57</v>
      </c>
      <c r="N125" s="1259">
        <v>0</v>
      </c>
      <c r="O125" s="1259">
        <v>2448</v>
      </c>
      <c r="P125" s="1260">
        <v>36.250000000116415</v>
      </c>
      <c r="Q125" s="1261" t="s">
        <v>296</v>
      </c>
      <c r="R125" s="1262" t="s">
        <v>341</v>
      </c>
      <c r="S125" s="1263">
        <v>1</v>
      </c>
      <c r="T125" s="1134">
        <v>9744.0000000312921</v>
      </c>
      <c r="U125" s="1134"/>
    </row>
    <row r="126" spans="1:21" s="1135" customFormat="1" ht="18" customHeight="1">
      <c r="A126" s="1134"/>
      <c r="B126" s="1250">
        <v>114</v>
      </c>
      <c r="C126" s="1264">
        <v>1412</v>
      </c>
      <c r="D126" s="1252" t="s">
        <v>541</v>
      </c>
      <c r="E126" s="1252" t="s">
        <v>449</v>
      </c>
      <c r="F126" s="1253">
        <v>199.98000000000002</v>
      </c>
      <c r="G126" s="1254">
        <v>57692</v>
      </c>
      <c r="H126" s="1255"/>
      <c r="I126" s="1256">
        <v>10</v>
      </c>
      <c r="J126" s="1257" t="s">
        <v>294</v>
      </c>
      <c r="K126" s="1258">
        <v>44103</v>
      </c>
      <c r="L126" s="1259" t="s">
        <v>87</v>
      </c>
      <c r="M126" s="1259">
        <v>3818.1000000000004</v>
      </c>
      <c r="N126" s="1259">
        <v>2734</v>
      </c>
      <c r="O126" s="1259">
        <v>0</v>
      </c>
      <c r="P126" s="1260">
        <v>46.933333333348855</v>
      </c>
      <c r="Q126" s="1261" t="s">
        <v>217</v>
      </c>
      <c r="R126" s="1262" t="s">
        <v>341</v>
      </c>
      <c r="S126" s="1263">
        <v>2</v>
      </c>
      <c r="T126" s="1134">
        <v>9385.7280000031042</v>
      </c>
      <c r="U126" s="1134"/>
    </row>
    <row r="127" spans="1:21" s="1135" customFormat="1" ht="18" customHeight="1">
      <c r="A127" s="1134"/>
      <c r="B127" s="1250">
        <v>115</v>
      </c>
      <c r="C127" s="1264">
        <v>1462</v>
      </c>
      <c r="D127" s="1252" t="s">
        <v>667</v>
      </c>
      <c r="E127" s="1252" t="s">
        <v>293</v>
      </c>
      <c r="F127" s="1253">
        <v>270.07</v>
      </c>
      <c r="G127" s="1254">
        <v>71112</v>
      </c>
      <c r="H127" s="1255"/>
      <c r="I127" s="1256">
        <v>10</v>
      </c>
      <c r="J127" s="1257" t="s">
        <v>436</v>
      </c>
      <c r="K127" s="1258">
        <v>44111</v>
      </c>
      <c r="L127" s="1259" t="s">
        <v>63</v>
      </c>
      <c r="M127" s="1259">
        <v>7498.09</v>
      </c>
      <c r="N127" s="1259">
        <v>0</v>
      </c>
      <c r="O127" s="1259">
        <v>620</v>
      </c>
      <c r="P127" s="1260">
        <v>12.266666666662786</v>
      </c>
      <c r="Q127" s="1261" t="s">
        <v>217</v>
      </c>
      <c r="R127" s="1262" t="s">
        <v>297</v>
      </c>
      <c r="S127" s="1263">
        <v>2</v>
      </c>
      <c r="T127" s="1134">
        <v>3312.8586666656188</v>
      </c>
      <c r="U127" s="1134"/>
    </row>
    <row r="128" spans="1:21" s="1135" customFormat="1" ht="18" customHeight="1">
      <c r="A128" s="1134"/>
      <c r="B128" s="1250">
        <v>116</v>
      </c>
      <c r="C128" s="1264">
        <v>1420</v>
      </c>
      <c r="D128" s="1252" t="s">
        <v>668</v>
      </c>
      <c r="E128" s="1252" t="s">
        <v>300</v>
      </c>
      <c r="F128" s="1253">
        <v>179.93</v>
      </c>
      <c r="G128" s="1254">
        <v>25618</v>
      </c>
      <c r="H128" s="1255"/>
      <c r="I128" s="1256">
        <v>10</v>
      </c>
      <c r="J128" s="1257" t="s">
        <v>287</v>
      </c>
      <c r="K128" s="1258">
        <v>44104</v>
      </c>
      <c r="L128" s="1259" t="s">
        <v>87</v>
      </c>
      <c r="M128" s="1259">
        <v>12153.833000000001</v>
      </c>
      <c r="N128" s="1259">
        <v>0</v>
      </c>
      <c r="O128" s="1259">
        <v>0</v>
      </c>
      <c r="P128" s="1260">
        <v>74.499999999941792</v>
      </c>
      <c r="Q128" s="1261" t="s">
        <v>351</v>
      </c>
      <c r="R128" s="1262" t="s">
        <v>341</v>
      </c>
      <c r="S128" s="1263">
        <v>1</v>
      </c>
      <c r="T128" s="1134">
        <v>13404.784999989528</v>
      </c>
      <c r="U128" s="1134"/>
    </row>
    <row r="129" spans="1:21" s="1135" customFormat="1" ht="18" customHeight="1">
      <c r="A129" s="1134"/>
      <c r="B129" s="1250">
        <v>117</v>
      </c>
      <c r="C129" s="1264">
        <v>1498</v>
      </c>
      <c r="D129" s="1252" t="s">
        <v>669</v>
      </c>
      <c r="E129" s="1252" t="s">
        <v>286</v>
      </c>
      <c r="F129" s="1253">
        <v>223.3</v>
      </c>
      <c r="G129" s="1254">
        <v>35835</v>
      </c>
      <c r="H129" s="1255"/>
      <c r="I129" s="1256">
        <v>10</v>
      </c>
      <c r="J129" s="1257" t="s">
        <v>430</v>
      </c>
      <c r="K129" s="1258">
        <v>44118</v>
      </c>
      <c r="L129" s="1259" t="s">
        <v>63</v>
      </c>
      <c r="M129" s="1259">
        <v>22424.639999999999</v>
      </c>
      <c r="N129" s="1259">
        <v>0</v>
      </c>
      <c r="O129" s="1259">
        <v>2534</v>
      </c>
      <c r="P129" s="1260">
        <v>19.483333333279003</v>
      </c>
      <c r="Q129" s="1261" t="s">
        <v>423</v>
      </c>
      <c r="R129" s="1262" t="s">
        <v>341</v>
      </c>
      <c r="S129" s="1263">
        <v>5</v>
      </c>
      <c r="T129" s="1134">
        <v>4350.6283333212014</v>
      </c>
      <c r="U129" s="1134"/>
    </row>
    <row r="130" spans="1:21" s="1135" customFormat="1" ht="18" customHeight="1">
      <c r="A130" s="1134"/>
      <c r="B130" s="1250">
        <v>118</v>
      </c>
      <c r="C130" s="1264">
        <v>1429</v>
      </c>
      <c r="D130" s="1252" t="s">
        <v>483</v>
      </c>
      <c r="E130" s="1252" t="s">
        <v>437</v>
      </c>
      <c r="F130" s="1253">
        <v>186.03</v>
      </c>
      <c r="G130" s="1254">
        <v>42401</v>
      </c>
      <c r="H130" s="1255"/>
      <c r="I130" s="1256">
        <v>10</v>
      </c>
      <c r="J130" s="1257" t="s">
        <v>279</v>
      </c>
      <c r="K130" s="1258">
        <v>44106</v>
      </c>
      <c r="L130" s="1259" t="s">
        <v>87</v>
      </c>
      <c r="M130" s="1259">
        <v>7422.0499999999993</v>
      </c>
      <c r="N130" s="1259">
        <v>4411</v>
      </c>
      <c r="O130" s="1259">
        <v>0</v>
      </c>
      <c r="P130" s="1260">
        <v>60.18333333323244</v>
      </c>
      <c r="Q130" s="1261" t="s">
        <v>281</v>
      </c>
      <c r="R130" s="1262" t="s">
        <v>341</v>
      </c>
      <c r="S130" s="1263">
        <v>6</v>
      </c>
      <c r="T130" s="1134">
        <v>11195.905499981231</v>
      </c>
      <c r="U130" s="1134"/>
    </row>
    <row r="131" spans="1:21" s="1135" customFormat="1" ht="18" customHeight="1">
      <c r="A131" s="1134"/>
      <c r="B131" s="1250">
        <v>119</v>
      </c>
      <c r="C131" s="1264">
        <v>1566</v>
      </c>
      <c r="D131" s="1252" t="s">
        <v>483</v>
      </c>
      <c r="E131" s="1252" t="s">
        <v>437</v>
      </c>
      <c r="F131" s="1253">
        <v>186.03</v>
      </c>
      <c r="G131" s="1254">
        <v>42401</v>
      </c>
      <c r="H131" s="1255"/>
      <c r="I131" s="1256">
        <v>10</v>
      </c>
      <c r="J131" s="1257" t="s">
        <v>279</v>
      </c>
      <c r="K131" s="1258">
        <v>44131</v>
      </c>
      <c r="L131" s="1259" t="s">
        <v>87</v>
      </c>
      <c r="M131" s="1259">
        <v>6298.06</v>
      </c>
      <c r="N131" s="1259">
        <v>3925</v>
      </c>
      <c r="O131" s="1259">
        <v>0</v>
      </c>
      <c r="P131" s="1260">
        <v>86.499999999941792</v>
      </c>
      <c r="Q131" s="1261" t="s">
        <v>281</v>
      </c>
      <c r="R131" s="1262" t="s">
        <v>341</v>
      </c>
      <c r="S131" s="1263">
        <v>7</v>
      </c>
      <c r="T131" s="1134">
        <v>16091.594999989171</v>
      </c>
      <c r="U131" s="1134"/>
    </row>
    <row r="132" spans="1:21" s="1135" customFormat="1" ht="18" customHeight="1">
      <c r="A132" s="1134"/>
      <c r="B132" s="1250">
        <v>120</v>
      </c>
      <c r="C132" s="1264">
        <v>1516</v>
      </c>
      <c r="D132" s="1252" t="s">
        <v>670</v>
      </c>
      <c r="E132" s="1252" t="s">
        <v>293</v>
      </c>
      <c r="F132" s="1253">
        <v>274.67</v>
      </c>
      <c r="G132" s="1254">
        <v>65483</v>
      </c>
      <c r="H132" s="1255"/>
      <c r="I132" s="1256">
        <v>10</v>
      </c>
      <c r="J132" s="1257" t="s">
        <v>430</v>
      </c>
      <c r="K132" s="1258">
        <v>44121</v>
      </c>
      <c r="L132" s="1259" t="s">
        <v>63</v>
      </c>
      <c r="M132" s="1259">
        <v>15651.74</v>
      </c>
      <c r="N132" s="1259">
        <v>0</v>
      </c>
      <c r="O132" s="1259">
        <v>1697</v>
      </c>
      <c r="P132" s="1260">
        <v>19.333333333313931</v>
      </c>
      <c r="Q132" s="1261" t="s">
        <v>296</v>
      </c>
      <c r="R132" s="1262" t="s">
        <v>297</v>
      </c>
      <c r="S132" s="1263">
        <v>4</v>
      </c>
      <c r="T132" s="1134">
        <v>5310.2866666613372</v>
      </c>
      <c r="U132" s="1134"/>
    </row>
    <row r="133" spans="1:21" s="1135" customFormat="1" ht="18" customHeight="1">
      <c r="A133" s="1134"/>
      <c r="B133" s="1250">
        <v>121</v>
      </c>
      <c r="C133" s="1264">
        <v>1458</v>
      </c>
      <c r="D133" s="1252" t="s">
        <v>542</v>
      </c>
      <c r="E133" s="1252" t="s">
        <v>543</v>
      </c>
      <c r="F133" s="1253">
        <v>182.9</v>
      </c>
      <c r="G133" s="1254">
        <v>29529</v>
      </c>
      <c r="H133" s="1255"/>
      <c r="I133" s="1256">
        <v>10</v>
      </c>
      <c r="J133" s="1257" t="s">
        <v>279</v>
      </c>
      <c r="K133" s="1258">
        <v>44110</v>
      </c>
      <c r="L133" s="1259" t="s">
        <v>66</v>
      </c>
      <c r="M133" s="1259">
        <v>36893.523999999998</v>
      </c>
      <c r="N133" s="1259">
        <v>0</v>
      </c>
      <c r="O133" s="1259">
        <v>0</v>
      </c>
      <c r="P133" s="1260">
        <v>50.083333333313931</v>
      </c>
      <c r="Q133" s="1261" t="s">
        <v>281</v>
      </c>
      <c r="R133" s="1262" t="s">
        <v>341</v>
      </c>
      <c r="S133" s="1263">
        <v>2</v>
      </c>
      <c r="T133" s="1134">
        <v>9160.2416666631179</v>
      </c>
      <c r="U133" s="1134"/>
    </row>
    <row r="134" spans="1:21" s="1135" customFormat="1" ht="18" customHeight="1">
      <c r="A134" s="1134"/>
      <c r="B134" s="1250">
        <v>122</v>
      </c>
      <c r="C134" s="1264">
        <v>1492</v>
      </c>
      <c r="D134" s="1252" t="s">
        <v>671</v>
      </c>
      <c r="E134" s="1252" t="s">
        <v>303</v>
      </c>
      <c r="F134" s="1253">
        <v>183</v>
      </c>
      <c r="G134" s="1254">
        <v>29925</v>
      </c>
      <c r="H134" s="1255"/>
      <c r="I134" s="1256">
        <v>10</v>
      </c>
      <c r="J134" s="1257" t="s">
        <v>385</v>
      </c>
      <c r="K134" s="1258">
        <v>44116</v>
      </c>
      <c r="L134" s="1259" t="s">
        <v>356</v>
      </c>
      <c r="M134" s="1259">
        <v>11815.997329008871</v>
      </c>
      <c r="N134" s="1259">
        <v>0</v>
      </c>
      <c r="O134" s="1259">
        <v>0</v>
      </c>
      <c r="P134" s="1260">
        <v>139.1333333333605</v>
      </c>
      <c r="Q134" s="1261" t="s">
        <v>346</v>
      </c>
      <c r="R134" s="1262" t="s">
        <v>341</v>
      </c>
      <c r="S134" s="1263">
        <v>1</v>
      </c>
      <c r="T134" s="1134">
        <v>25461.400000004971</v>
      </c>
      <c r="U134" s="1134"/>
    </row>
    <row r="135" spans="1:21" s="1135" customFormat="1" ht="18" customHeight="1">
      <c r="A135" s="1134"/>
      <c r="B135" s="1250">
        <v>123</v>
      </c>
      <c r="C135" s="1264">
        <v>1565</v>
      </c>
      <c r="D135" s="1252" t="s">
        <v>672</v>
      </c>
      <c r="E135" s="1252" t="s">
        <v>286</v>
      </c>
      <c r="F135" s="1253">
        <v>303.95</v>
      </c>
      <c r="G135" s="1254">
        <v>74583</v>
      </c>
      <c r="H135" s="1255"/>
      <c r="I135" s="1256">
        <v>10</v>
      </c>
      <c r="J135" s="1257" t="s">
        <v>430</v>
      </c>
      <c r="K135" s="1258">
        <v>44131</v>
      </c>
      <c r="L135" s="1259" t="s">
        <v>63</v>
      </c>
      <c r="M135" s="1259">
        <v>25043.74</v>
      </c>
      <c r="N135" s="1259">
        <v>0</v>
      </c>
      <c r="O135" s="1259">
        <v>2618</v>
      </c>
      <c r="P135" s="1260">
        <v>17.6166666666395</v>
      </c>
      <c r="Q135" s="1261" t="s">
        <v>423</v>
      </c>
      <c r="R135" s="1262" t="s">
        <v>318</v>
      </c>
      <c r="S135" s="1263">
        <v>1</v>
      </c>
      <c r="T135" s="1134">
        <v>5354.5858333250753</v>
      </c>
      <c r="U135" s="1134"/>
    </row>
    <row r="136" spans="1:21" s="1135" customFormat="1" ht="18" customHeight="1">
      <c r="A136" s="1134"/>
      <c r="B136" s="1250">
        <v>124</v>
      </c>
      <c r="C136" s="1264">
        <v>1568</v>
      </c>
      <c r="D136" s="1252" t="s">
        <v>544</v>
      </c>
      <c r="E136" s="1252" t="s">
        <v>286</v>
      </c>
      <c r="F136" s="1253">
        <v>303.83</v>
      </c>
      <c r="G136" s="1254">
        <v>74586</v>
      </c>
      <c r="H136" s="1255"/>
      <c r="I136" s="1256">
        <v>10</v>
      </c>
      <c r="J136" s="1257" t="s">
        <v>436</v>
      </c>
      <c r="K136" s="1258">
        <v>44131</v>
      </c>
      <c r="L136" s="1259" t="s">
        <v>63</v>
      </c>
      <c r="M136" s="1259">
        <v>26067.160000000003</v>
      </c>
      <c r="N136" s="1259">
        <v>0</v>
      </c>
      <c r="O136" s="1259">
        <v>3185</v>
      </c>
      <c r="P136" s="1260">
        <v>24.566666666592933</v>
      </c>
      <c r="Q136" s="1261" t="s">
        <v>423</v>
      </c>
      <c r="R136" s="1262" t="s">
        <v>318</v>
      </c>
      <c r="S136" s="1263">
        <v>3</v>
      </c>
      <c r="T136" s="1134">
        <v>7464.0903333109309</v>
      </c>
      <c r="U136" s="1134"/>
    </row>
    <row r="137" spans="1:21" s="1135" customFormat="1" ht="18" customHeight="1">
      <c r="A137" s="1134"/>
      <c r="B137" s="1250">
        <v>125</v>
      </c>
      <c r="C137" s="1264">
        <v>1450</v>
      </c>
      <c r="D137" s="1252" t="s">
        <v>673</v>
      </c>
      <c r="E137" s="1252" t="s">
        <v>218</v>
      </c>
      <c r="F137" s="1253">
        <v>189.99</v>
      </c>
      <c r="G137" s="1254">
        <v>32987</v>
      </c>
      <c r="H137" s="1255"/>
      <c r="I137" s="1256">
        <v>10</v>
      </c>
      <c r="J137" s="1257" t="s">
        <v>299</v>
      </c>
      <c r="K137" s="1258">
        <v>44109</v>
      </c>
      <c r="L137" s="1259" t="s">
        <v>465</v>
      </c>
      <c r="M137" s="1259">
        <v>45087.502999999997</v>
      </c>
      <c r="N137" s="1259">
        <v>0</v>
      </c>
      <c r="O137" s="1259">
        <v>0</v>
      </c>
      <c r="P137" s="1260">
        <v>163.18333333334886</v>
      </c>
      <c r="Q137" s="1261" t="s">
        <v>280</v>
      </c>
      <c r="R137" s="1262" t="s">
        <v>341</v>
      </c>
      <c r="S137" s="1263">
        <v>1</v>
      </c>
      <c r="T137" s="1134">
        <v>31003.20150000295</v>
      </c>
      <c r="U137" s="1134"/>
    </row>
    <row r="138" spans="1:21" s="1135" customFormat="1" ht="18" customHeight="1">
      <c r="A138" s="1134"/>
      <c r="B138" s="1250">
        <v>126</v>
      </c>
      <c r="C138" s="1264">
        <v>1573</v>
      </c>
      <c r="D138" s="1252" t="s">
        <v>545</v>
      </c>
      <c r="E138" s="1252" t="s">
        <v>293</v>
      </c>
      <c r="F138" s="1253">
        <v>199.9</v>
      </c>
      <c r="G138" s="1254">
        <v>72900</v>
      </c>
      <c r="H138" s="1255"/>
      <c r="I138" s="1256">
        <v>10</v>
      </c>
      <c r="J138" s="1257" t="s">
        <v>294</v>
      </c>
      <c r="K138" s="1258">
        <v>44131</v>
      </c>
      <c r="L138" s="1259" t="s">
        <v>87</v>
      </c>
      <c r="M138" s="1259">
        <v>10916.93</v>
      </c>
      <c r="N138" s="1259">
        <v>5840</v>
      </c>
      <c r="O138" s="1259">
        <v>0</v>
      </c>
      <c r="P138" s="1260">
        <v>92.43333333323244</v>
      </c>
      <c r="Q138" s="1261" t="s">
        <v>280</v>
      </c>
      <c r="R138" s="1262" t="s">
        <v>341</v>
      </c>
      <c r="S138" s="1263">
        <v>3</v>
      </c>
      <c r="T138" s="1134">
        <v>18477.423333313167</v>
      </c>
      <c r="U138" s="1134"/>
    </row>
    <row r="139" spans="1:21" s="1135" customFormat="1" ht="18" customHeight="1">
      <c r="A139" s="1134"/>
      <c r="B139" s="1250">
        <v>127</v>
      </c>
      <c r="C139" s="1264">
        <v>1503</v>
      </c>
      <c r="D139" s="1252" t="s">
        <v>674</v>
      </c>
      <c r="E139" s="1252" t="s">
        <v>303</v>
      </c>
      <c r="F139" s="1253">
        <v>270.07</v>
      </c>
      <c r="G139" s="1254">
        <v>71112</v>
      </c>
      <c r="H139" s="1255"/>
      <c r="I139" s="1256">
        <v>10</v>
      </c>
      <c r="J139" s="1257" t="s">
        <v>430</v>
      </c>
      <c r="K139" s="1258">
        <v>44119</v>
      </c>
      <c r="L139" s="1259" t="s">
        <v>63</v>
      </c>
      <c r="M139" s="1259">
        <v>11595.2</v>
      </c>
      <c r="N139" s="1259">
        <v>0</v>
      </c>
      <c r="O139" s="1259">
        <v>883</v>
      </c>
      <c r="P139" s="1260">
        <v>10.5</v>
      </c>
      <c r="Q139" s="1261" t="s">
        <v>675</v>
      </c>
      <c r="R139" s="1262" t="s">
        <v>341</v>
      </c>
      <c r="S139" s="1263">
        <v>4</v>
      </c>
      <c r="T139" s="1134">
        <v>2835.7350000000001</v>
      </c>
      <c r="U139" s="1134"/>
    </row>
    <row r="140" spans="1:21" s="1135" customFormat="1" ht="18" customHeight="1">
      <c r="A140" s="1134"/>
      <c r="B140" s="1250">
        <v>128</v>
      </c>
      <c r="C140" s="1264">
        <v>1452</v>
      </c>
      <c r="D140" s="1252" t="s">
        <v>676</v>
      </c>
      <c r="E140" s="1252" t="s">
        <v>301</v>
      </c>
      <c r="F140" s="1253">
        <v>199.9</v>
      </c>
      <c r="G140" s="1254">
        <v>36311</v>
      </c>
      <c r="H140" s="1255"/>
      <c r="I140" s="1256">
        <v>10</v>
      </c>
      <c r="J140" s="1257" t="s">
        <v>290</v>
      </c>
      <c r="K140" s="1258">
        <v>44110</v>
      </c>
      <c r="L140" s="1259" t="s">
        <v>87</v>
      </c>
      <c r="M140" s="1259">
        <v>1578.54</v>
      </c>
      <c r="N140" s="1259">
        <v>0</v>
      </c>
      <c r="O140" s="1259">
        <v>0</v>
      </c>
      <c r="P140" s="1260">
        <v>15.000000000000004</v>
      </c>
      <c r="Q140" s="1261" t="s">
        <v>345</v>
      </c>
      <c r="R140" s="1262" t="s">
        <v>341</v>
      </c>
      <c r="S140" s="1263">
        <v>1</v>
      </c>
      <c r="T140" s="1134">
        <v>2998.5000000000009</v>
      </c>
      <c r="U140" s="1134"/>
    </row>
    <row r="141" spans="1:21" s="1135" customFormat="1" ht="18" customHeight="1">
      <c r="A141" s="1134"/>
      <c r="B141" s="1250">
        <v>129</v>
      </c>
      <c r="C141" s="1264">
        <v>1417</v>
      </c>
      <c r="D141" s="1252" t="s">
        <v>546</v>
      </c>
      <c r="E141" s="1252" t="s">
        <v>301</v>
      </c>
      <c r="F141" s="1253">
        <v>190</v>
      </c>
      <c r="G141" s="1254">
        <v>32474</v>
      </c>
      <c r="H141" s="1255"/>
      <c r="I141" s="1256">
        <v>10</v>
      </c>
      <c r="J141" s="1257" t="s">
        <v>299</v>
      </c>
      <c r="K141" s="1258">
        <v>44104</v>
      </c>
      <c r="L141" s="1259" t="s">
        <v>465</v>
      </c>
      <c r="M141" s="1259">
        <v>44387.652999999998</v>
      </c>
      <c r="N141" s="1259">
        <v>0</v>
      </c>
      <c r="O141" s="1259">
        <v>0</v>
      </c>
      <c r="P141" s="1260">
        <v>137.66666666680248</v>
      </c>
      <c r="Q141" s="1261" t="s">
        <v>346</v>
      </c>
      <c r="R141" s="1262" t="s">
        <v>341</v>
      </c>
      <c r="S141" s="1263">
        <v>2</v>
      </c>
      <c r="T141" s="1134">
        <v>26156.666666692472</v>
      </c>
      <c r="U141" s="1134"/>
    </row>
    <row r="142" spans="1:21" s="1135" customFormat="1" ht="18" customHeight="1">
      <c r="A142" s="1134"/>
      <c r="B142" s="1250">
        <v>130</v>
      </c>
      <c r="C142" s="1264">
        <v>1470</v>
      </c>
      <c r="D142" s="1252" t="s">
        <v>677</v>
      </c>
      <c r="E142" s="1252" t="s">
        <v>292</v>
      </c>
      <c r="F142" s="1253">
        <v>183.31</v>
      </c>
      <c r="G142" s="1254">
        <v>29708</v>
      </c>
      <c r="H142" s="1255"/>
      <c r="I142" s="1256">
        <v>10</v>
      </c>
      <c r="J142" s="1257" t="s">
        <v>279</v>
      </c>
      <c r="K142" s="1258">
        <v>44113</v>
      </c>
      <c r="L142" s="1259" t="s">
        <v>66</v>
      </c>
      <c r="M142" s="1259">
        <v>34610.236999999994</v>
      </c>
      <c r="N142" s="1259">
        <v>0</v>
      </c>
      <c r="O142" s="1259">
        <v>0</v>
      </c>
      <c r="P142" s="1260">
        <v>348.08333333325572</v>
      </c>
      <c r="Q142" s="1261" t="s">
        <v>281</v>
      </c>
      <c r="R142" s="1262">
        <v>0</v>
      </c>
      <c r="S142" s="1263">
        <v>1</v>
      </c>
      <c r="T142" s="1134">
        <v>63807.155833319106</v>
      </c>
      <c r="U142" s="1134"/>
    </row>
    <row r="143" spans="1:21" s="1135" customFormat="1" ht="18" customHeight="1">
      <c r="A143" s="1134"/>
      <c r="B143" s="1250">
        <v>131</v>
      </c>
      <c r="C143" s="1264">
        <v>1479</v>
      </c>
      <c r="D143" s="1252" t="s">
        <v>678</v>
      </c>
      <c r="E143" s="1252" t="s">
        <v>292</v>
      </c>
      <c r="F143" s="1253">
        <v>183</v>
      </c>
      <c r="G143" s="1254">
        <v>29806</v>
      </c>
      <c r="H143" s="1255"/>
      <c r="I143" s="1256">
        <v>10</v>
      </c>
      <c r="J143" s="1257" t="s">
        <v>385</v>
      </c>
      <c r="K143" s="1258">
        <v>44114</v>
      </c>
      <c r="L143" s="1259" t="s">
        <v>356</v>
      </c>
      <c r="M143" s="1259">
        <v>11700.894305065343</v>
      </c>
      <c r="N143" s="1259">
        <v>0</v>
      </c>
      <c r="O143" s="1259">
        <v>0</v>
      </c>
      <c r="P143" s="1260">
        <v>200.83333333331393</v>
      </c>
      <c r="Q143" s="1261" t="s">
        <v>366</v>
      </c>
      <c r="R143" s="1262" t="s">
        <v>341</v>
      </c>
      <c r="S143" s="1263">
        <v>1</v>
      </c>
      <c r="T143" s="1134">
        <v>36752.499999996449</v>
      </c>
      <c r="U143" s="1134"/>
    </row>
    <row r="144" spans="1:21" s="1135" customFormat="1" ht="18" customHeight="1">
      <c r="A144" s="1134"/>
      <c r="B144" s="1250">
        <v>132</v>
      </c>
      <c r="C144" s="1264">
        <v>1457</v>
      </c>
      <c r="D144" s="1252" t="s">
        <v>679</v>
      </c>
      <c r="E144" s="1252" t="s">
        <v>292</v>
      </c>
      <c r="F144" s="1253">
        <v>183.31</v>
      </c>
      <c r="G144" s="1254">
        <v>29725</v>
      </c>
      <c r="H144" s="1255"/>
      <c r="I144" s="1256">
        <v>10</v>
      </c>
      <c r="J144" s="1257" t="s">
        <v>385</v>
      </c>
      <c r="K144" s="1258">
        <v>44110</v>
      </c>
      <c r="L144" s="1259" t="s">
        <v>356</v>
      </c>
      <c r="M144" s="1259">
        <v>3521.1008299151008</v>
      </c>
      <c r="N144" s="1259">
        <v>0</v>
      </c>
      <c r="O144" s="1259">
        <v>0</v>
      </c>
      <c r="P144" s="1260">
        <v>14.450000000128057</v>
      </c>
      <c r="Q144" s="1261" t="s">
        <v>366</v>
      </c>
      <c r="R144" s="1262" t="s">
        <v>341</v>
      </c>
      <c r="S144" s="1263">
        <v>1</v>
      </c>
      <c r="T144" s="1134">
        <v>2648.8295000234743</v>
      </c>
      <c r="U144" s="1134"/>
    </row>
    <row r="145" spans="1:21" s="1135" customFormat="1" ht="18" customHeight="1">
      <c r="A145" s="1134"/>
      <c r="B145" s="1250">
        <v>133</v>
      </c>
      <c r="C145" s="1264">
        <v>1552</v>
      </c>
      <c r="D145" s="1252" t="s">
        <v>548</v>
      </c>
      <c r="E145" s="1252" t="s">
        <v>292</v>
      </c>
      <c r="F145" s="1253">
        <v>183</v>
      </c>
      <c r="G145" s="1254">
        <v>29767</v>
      </c>
      <c r="H145" s="1255"/>
      <c r="I145" s="1256">
        <v>10</v>
      </c>
      <c r="J145" s="1257" t="s">
        <v>362</v>
      </c>
      <c r="K145" s="1258">
        <v>44128</v>
      </c>
      <c r="L145" s="1259" t="s">
        <v>356</v>
      </c>
      <c r="M145" s="1259">
        <v>7399.8112022639825</v>
      </c>
      <c r="N145" s="1259">
        <v>0</v>
      </c>
      <c r="O145" s="1259">
        <v>0</v>
      </c>
      <c r="P145" s="1260">
        <v>178.1333333333605</v>
      </c>
      <c r="Q145" s="1261" t="s">
        <v>366</v>
      </c>
      <c r="R145" s="1262" t="s">
        <v>341</v>
      </c>
      <c r="S145" s="1263">
        <v>2</v>
      </c>
      <c r="T145" s="1134">
        <v>32598.400000004971</v>
      </c>
      <c r="U145" s="1134"/>
    </row>
    <row r="146" spans="1:21" s="1135" customFormat="1" ht="18" customHeight="1">
      <c r="A146" s="1134"/>
      <c r="B146" s="1250">
        <v>134</v>
      </c>
      <c r="C146" s="1264">
        <v>1474</v>
      </c>
      <c r="D146" s="1252" t="s">
        <v>680</v>
      </c>
      <c r="E146" s="1252" t="s">
        <v>292</v>
      </c>
      <c r="F146" s="1253">
        <v>183</v>
      </c>
      <c r="G146" s="1254">
        <v>29875</v>
      </c>
      <c r="H146" s="1255"/>
      <c r="I146" s="1256">
        <v>10</v>
      </c>
      <c r="J146" s="1257" t="s">
        <v>279</v>
      </c>
      <c r="K146" s="1258">
        <v>44113</v>
      </c>
      <c r="L146" s="1259" t="s">
        <v>66</v>
      </c>
      <c r="M146" s="1259">
        <v>20347.718000000001</v>
      </c>
      <c r="N146" s="1259">
        <v>0</v>
      </c>
      <c r="O146" s="1259">
        <v>0</v>
      </c>
      <c r="P146" s="1260">
        <v>155.8666666665813</v>
      </c>
      <c r="Q146" s="1261" t="s">
        <v>281</v>
      </c>
      <c r="R146" s="1262">
        <v>0</v>
      </c>
      <c r="S146" s="1263">
        <v>2</v>
      </c>
      <c r="T146" s="1134">
        <v>28523.599999984377</v>
      </c>
      <c r="U146" s="1134"/>
    </row>
    <row r="147" spans="1:21" s="1135" customFormat="1" ht="18" customHeight="1">
      <c r="A147" s="1134"/>
      <c r="B147" s="1250">
        <v>135</v>
      </c>
      <c r="C147" s="1264">
        <v>1564</v>
      </c>
      <c r="D147" s="1252" t="s">
        <v>549</v>
      </c>
      <c r="E147" s="1252" t="s">
        <v>437</v>
      </c>
      <c r="F147" s="1253">
        <v>123.85000000000001</v>
      </c>
      <c r="G147" s="1254">
        <v>7603</v>
      </c>
      <c r="H147" s="1255"/>
      <c r="I147" s="1256">
        <v>10</v>
      </c>
      <c r="J147" s="1257" t="s">
        <v>249</v>
      </c>
      <c r="K147" s="1258">
        <v>44130</v>
      </c>
      <c r="L147" s="1259" t="s">
        <v>66</v>
      </c>
      <c r="M147" s="1259">
        <v>9463.8990000000013</v>
      </c>
      <c r="N147" s="1259">
        <v>0</v>
      </c>
      <c r="O147" s="1259">
        <v>0</v>
      </c>
      <c r="P147" s="1260">
        <v>23.683333333348859</v>
      </c>
      <c r="Q147" s="1261" t="s">
        <v>351</v>
      </c>
      <c r="R147" s="1262" t="s">
        <v>341</v>
      </c>
      <c r="S147" s="1263">
        <v>7</v>
      </c>
      <c r="T147" s="1134">
        <v>2933.1808333352565</v>
      </c>
      <c r="U147" s="1134"/>
    </row>
    <row r="148" spans="1:21" s="1135" customFormat="1" ht="18" customHeight="1">
      <c r="A148" s="1134"/>
      <c r="B148" s="1250">
        <v>136</v>
      </c>
      <c r="C148" s="1264">
        <v>1515</v>
      </c>
      <c r="D148" s="1252" t="s">
        <v>550</v>
      </c>
      <c r="E148" s="1252" t="s">
        <v>437</v>
      </c>
      <c r="F148" s="1253">
        <v>123.85000000000001</v>
      </c>
      <c r="G148" s="1254">
        <v>7603</v>
      </c>
      <c r="H148" s="1255"/>
      <c r="I148" s="1256">
        <v>10</v>
      </c>
      <c r="J148" s="1257" t="s">
        <v>249</v>
      </c>
      <c r="K148" s="1258">
        <v>44121</v>
      </c>
      <c r="L148" s="1259" t="s">
        <v>66</v>
      </c>
      <c r="M148" s="1259">
        <v>2023.8700000000001</v>
      </c>
      <c r="N148" s="1259">
        <v>0</v>
      </c>
      <c r="O148" s="1259">
        <v>0</v>
      </c>
      <c r="P148" s="1260">
        <v>17.216666666558016</v>
      </c>
      <c r="Q148" s="1261" t="s">
        <v>351</v>
      </c>
      <c r="R148" s="1262" t="s">
        <v>341</v>
      </c>
      <c r="S148" s="1263">
        <v>7</v>
      </c>
      <c r="T148" s="1134">
        <v>2132.2841666532104</v>
      </c>
      <c r="U148" s="1134"/>
    </row>
    <row r="149" spans="1:21" s="1135" customFormat="1" ht="18" customHeight="1">
      <c r="A149" s="1134"/>
      <c r="B149" s="1250">
        <v>137</v>
      </c>
      <c r="C149" s="1264">
        <v>1501</v>
      </c>
      <c r="D149" s="1252" t="s">
        <v>681</v>
      </c>
      <c r="E149" s="1252" t="s">
        <v>437</v>
      </c>
      <c r="F149" s="1253">
        <v>112</v>
      </c>
      <c r="G149" s="1254">
        <v>5342</v>
      </c>
      <c r="H149" s="1255"/>
      <c r="I149" s="1256">
        <v>10</v>
      </c>
      <c r="J149" s="1257" t="s">
        <v>249</v>
      </c>
      <c r="K149" s="1258">
        <v>44119</v>
      </c>
      <c r="L149" s="1259" t="s">
        <v>66</v>
      </c>
      <c r="M149" s="1259">
        <v>8056.43</v>
      </c>
      <c r="N149" s="1259">
        <v>0</v>
      </c>
      <c r="O149" s="1259">
        <v>0</v>
      </c>
      <c r="P149" s="1260">
        <v>29.633333333360493</v>
      </c>
      <c r="Q149" s="1261" t="s">
        <v>351</v>
      </c>
      <c r="R149" s="1262" t="s">
        <v>341</v>
      </c>
      <c r="S149" s="1263">
        <v>7</v>
      </c>
      <c r="T149" s="1134">
        <v>3318.9333333363752</v>
      </c>
      <c r="U149" s="1134"/>
    </row>
    <row r="150" spans="1:21" s="1135" customFormat="1" ht="18" customHeight="1">
      <c r="A150" s="1134"/>
      <c r="B150" s="1250">
        <v>138</v>
      </c>
      <c r="C150" s="1264">
        <v>1432</v>
      </c>
      <c r="D150" s="1252" t="s">
        <v>503</v>
      </c>
      <c r="E150" s="1252" t="s">
        <v>437</v>
      </c>
      <c r="F150" s="1253">
        <v>112</v>
      </c>
      <c r="G150" s="1254">
        <v>5351</v>
      </c>
      <c r="H150" s="1255"/>
      <c r="I150" s="1256">
        <v>10</v>
      </c>
      <c r="J150" s="1257" t="s">
        <v>249</v>
      </c>
      <c r="K150" s="1258">
        <v>44107</v>
      </c>
      <c r="L150" s="1259" t="s">
        <v>66</v>
      </c>
      <c r="M150" s="1259">
        <v>7833.652</v>
      </c>
      <c r="N150" s="1259">
        <v>0</v>
      </c>
      <c r="O150" s="1259">
        <v>0</v>
      </c>
      <c r="P150" s="1260">
        <v>24.716666666732639</v>
      </c>
      <c r="Q150" s="1261" t="s">
        <v>351</v>
      </c>
      <c r="R150" s="1262" t="s">
        <v>341</v>
      </c>
      <c r="S150" s="1263">
        <v>8</v>
      </c>
      <c r="T150" s="1134">
        <v>2768.2666666740556</v>
      </c>
      <c r="U150" s="1134"/>
    </row>
    <row r="151" spans="1:21" s="1135" customFormat="1" ht="18" customHeight="1">
      <c r="A151" s="1134"/>
      <c r="B151" s="1250">
        <v>139</v>
      </c>
      <c r="C151" s="1264">
        <v>1481</v>
      </c>
      <c r="D151" s="1252" t="s">
        <v>682</v>
      </c>
      <c r="E151" s="1252" t="s">
        <v>283</v>
      </c>
      <c r="F151" s="1253">
        <v>179.99</v>
      </c>
      <c r="G151" s="1254">
        <v>24641</v>
      </c>
      <c r="H151" s="1255"/>
      <c r="I151" s="1256">
        <v>10</v>
      </c>
      <c r="J151" s="1257" t="s">
        <v>335</v>
      </c>
      <c r="K151" s="1258">
        <v>44114</v>
      </c>
      <c r="L151" s="1259" t="s">
        <v>64</v>
      </c>
      <c r="M151" s="1259">
        <v>28313.919999999998</v>
      </c>
      <c r="N151" s="1259">
        <v>0</v>
      </c>
      <c r="O151" s="1259">
        <v>0</v>
      </c>
      <c r="P151" s="1260">
        <v>116.28333333344199</v>
      </c>
      <c r="Q151" s="1261" t="s">
        <v>328</v>
      </c>
      <c r="R151" s="1262" t="s">
        <v>341</v>
      </c>
      <c r="S151" s="1263">
        <v>1</v>
      </c>
      <c r="T151" s="1134">
        <v>20929.837166686226</v>
      </c>
      <c r="U151" s="1134"/>
    </row>
    <row r="152" spans="1:21" s="1135" customFormat="1" ht="18" customHeight="1">
      <c r="A152" s="1134"/>
      <c r="B152" s="1250">
        <v>140</v>
      </c>
      <c r="C152" s="1264">
        <v>1464</v>
      </c>
      <c r="D152" s="1252" t="s">
        <v>683</v>
      </c>
      <c r="E152" s="1252" t="s">
        <v>449</v>
      </c>
      <c r="F152" s="1253">
        <v>199.95000000000002</v>
      </c>
      <c r="G152" s="1254">
        <v>58917</v>
      </c>
      <c r="H152" s="1255"/>
      <c r="I152" s="1256">
        <v>10</v>
      </c>
      <c r="J152" s="1257" t="s">
        <v>279</v>
      </c>
      <c r="K152" s="1258">
        <v>44111</v>
      </c>
      <c r="L152" s="1259" t="s">
        <v>87</v>
      </c>
      <c r="M152" s="1259">
        <v>5978.29</v>
      </c>
      <c r="N152" s="1259">
        <v>3439</v>
      </c>
      <c r="O152" s="1259">
        <v>0</v>
      </c>
      <c r="P152" s="1260">
        <v>29.933333333290648</v>
      </c>
      <c r="Q152" s="1261" t="s">
        <v>281</v>
      </c>
      <c r="R152" s="1262" t="s">
        <v>341</v>
      </c>
      <c r="S152" s="1263">
        <v>1</v>
      </c>
      <c r="T152" s="1134">
        <v>5985.1699999914654</v>
      </c>
      <c r="U152" s="1134"/>
    </row>
    <row r="153" spans="1:21" s="1135" customFormat="1" ht="18" customHeight="1">
      <c r="A153" s="1134"/>
      <c r="B153" s="1250">
        <v>141</v>
      </c>
      <c r="C153" s="1264">
        <v>1490</v>
      </c>
      <c r="D153" s="1252" t="s">
        <v>684</v>
      </c>
      <c r="E153" s="1252" t="s">
        <v>432</v>
      </c>
      <c r="F153" s="1253">
        <v>183.09</v>
      </c>
      <c r="G153" s="1254">
        <v>29832</v>
      </c>
      <c r="H153" s="1255"/>
      <c r="I153" s="1256">
        <v>10</v>
      </c>
      <c r="J153" s="1257" t="s">
        <v>385</v>
      </c>
      <c r="K153" s="1258">
        <v>44116</v>
      </c>
      <c r="L153" s="1259" t="s">
        <v>356</v>
      </c>
      <c r="M153" s="1259">
        <v>14398.40565280295</v>
      </c>
      <c r="N153" s="1259">
        <v>0</v>
      </c>
      <c r="O153" s="1259">
        <v>0</v>
      </c>
      <c r="P153" s="1260">
        <v>42.216666666674428</v>
      </c>
      <c r="Q153" s="1261" t="s">
        <v>433</v>
      </c>
      <c r="R153" s="1262" t="s">
        <v>341</v>
      </c>
      <c r="S153" s="1263">
        <v>1</v>
      </c>
      <c r="T153" s="1134">
        <v>7729.4495000014213</v>
      </c>
      <c r="U153" s="1134"/>
    </row>
    <row r="154" spans="1:21" s="1135" customFormat="1" ht="18" customHeight="1">
      <c r="A154" s="1134"/>
      <c r="B154" s="1250">
        <v>142</v>
      </c>
      <c r="C154" s="1264">
        <v>1579</v>
      </c>
      <c r="D154" s="1252" t="s">
        <v>552</v>
      </c>
      <c r="E154" s="1252" t="s">
        <v>293</v>
      </c>
      <c r="F154" s="1253">
        <v>299.95999999999998</v>
      </c>
      <c r="G154" s="1254">
        <v>88586</v>
      </c>
      <c r="H154" s="1255"/>
      <c r="I154" s="1256">
        <v>10</v>
      </c>
      <c r="J154" s="1257" t="s">
        <v>436</v>
      </c>
      <c r="K154" s="1258">
        <v>44132</v>
      </c>
      <c r="L154" s="1259" t="s">
        <v>63</v>
      </c>
      <c r="M154" s="1259">
        <v>24365.64</v>
      </c>
      <c r="N154" s="1259">
        <v>0</v>
      </c>
      <c r="O154" s="1259">
        <v>2907</v>
      </c>
      <c r="P154" s="1260">
        <v>57.466666666790843</v>
      </c>
      <c r="Q154" s="1261" t="s">
        <v>296</v>
      </c>
      <c r="R154" s="1262" t="s">
        <v>341</v>
      </c>
      <c r="S154" s="1263">
        <v>6</v>
      </c>
      <c r="T154" s="1134">
        <v>17237.70133337058</v>
      </c>
      <c r="U154" s="1134"/>
    </row>
    <row r="155" spans="1:21" s="1135" customFormat="1" ht="18" customHeight="1">
      <c r="A155" s="1134"/>
      <c r="B155" s="1250">
        <v>143</v>
      </c>
      <c r="C155" s="1264">
        <v>1460</v>
      </c>
      <c r="D155" s="1252" t="s">
        <v>685</v>
      </c>
      <c r="E155" s="1252" t="s">
        <v>293</v>
      </c>
      <c r="F155" s="1253">
        <v>299.95999999999998</v>
      </c>
      <c r="G155" s="1254">
        <v>88586</v>
      </c>
      <c r="H155" s="1255"/>
      <c r="I155" s="1256">
        <v>10</v>
      </c>
      <c r="J155" s="1257" t="s">
        <v>430</v>
      </c>
      <c r="K155" s="1258">
        <v>44111</v>
      </c>
      <c r="L155" s="1259" t="s">
        <v>63</v>
      </c>
      <c r="M155" s="1259">
        <v>16070.44</v>
      </c>
      <c r="N155" s="1259">
        <v>0</v>
      </c>
      <c r="O155" s="1259">
        <v>3297</v>
      </c>
      <c r="P155" s="1260">
        <v>21.566666666767556</v>
      </c>
      <c r="Q155" s="1261" t="s">
        <v>296</v>
      </c>
      <c r="R155" s="1262" t="s">
        <v>341</v>
      </c>
      <c r="S155" s="1263">
        <v>5</v>
      </c>
      <c r="T155" s="1134">
        <v>6469.1373333635956</v>
      </c>
      <c r="U155" s="1134"/>
    </row>
    <row r="156" spans="1:21" s="1135" customFormat="1" ht="18" customHeight="1">
      <c r="A156" s="1134"/>
      <c r="B156" s="1250">
        <v>144</v>
      </c>
      <c r="C156" s="1264">
        <v>1502</v>
      </c>
      <c r="D156" s="1252" t="s">
        <v>686</v>
      </c>
      <c r="E156" s="1252" t="s">
        <v>303</v>
      </c>
      <c r="F156" s="1253">
        <v>199.99</v>
      </c>
      <c r="G156" s="1254">
        <v>61106</v>
      </c>
      <c r="H156" s="1255"/>
      <c r="I156" s="1256">
        <v>10</v>
      </c>
      <c r="J156" s="1257" t="s">
        <v>298</v>
      </c>
      <c r="K156" s="1258">
        <v>44119</v>
      </c>
      <c r="L156" s="1259" t="s">
        <v>87</v>
      </c>
      <c r="M156" s="1259">
        <v>2881.85</v>
      </c>
      <c r="N156" s="1259">
        <v>947</v>
      </c>
      <c r="O156" s="1259">
        <v>0</v>
      </c>
      <c r="P156" s="1260">
        <v>20.983333333279006</v>
      </c>
      <c r="Q156" s="1261" t="s">
        <v>345</v>
      </c>
      <c r="R156" s="1262" t="s">
        <v>341</v>
      </c>
      <c r="S156" s="1263">
        <v>6</v>
      </c>
      <c r="T156" s="1134">
        <v>4196.4568333224688</v>
      </c>
      <c r="U156" s="1134"/>
    </row>
    <row r="157" spans="1:21" s="1135" customFormat="1" ht="18" customHeight="1">
      <c r="A157" s="1134"/>
      <c r="B157" s="1250">
        <v>145</v>
      </c>
      <c r="C157" s="1264">
        <v>1405</v>
      </c>
      <c r="D157" s="1252" t="s">
        <v>687</v>
      </c>
      <c r="E157" s="1252" t="s">
        <v>283</v>
      </c>
      <c r="F157" s="1253">
        <v>183.3</v>
      </c>
      <c r="G157" s="1254">
        <v>30302</v>
      </c>
      <c r="H157" s="1255"/>
      <c r="I157" s="1256">
        <v>10</v>
      </c>
      <c r="J157" s="1257" t="s">
        <v>385</v>
      </c>
      <c r="K157" s="1258">
        <v>44101</v>
      </c>
      <c r="L157" s="1259" t="s">
        <v>356</v>
      </c>
      <c r="M157" s="1259">
        <v>11879.099494419537</v>
      </c>
      <c r="N157" s="1259">
        <v>0</v>
      </c>
      <c r="O157" s="1259">
        <v>0</v>
      </c>
      <c r="P157" s="1260">
        <v>128.78333333332557</v>
      </c>
      <c r="Q157" s="1261" t="s">
        <v>547</v>
      </c>
      <c r="R157" s="1262" t="s">
        <v>341</v>
      </c>
      <c r="S157" s="1263">
        <v>1</v>
      </c>
      <c r="T157" s="1134">
        <v>23605.984999998578</v>
      </c>
      <c r="U157" s="1134"/>
    </row>
    <row r="158" spans="1:21" s="1135" customFormat="1" ht="18" customHeight="1">
      <c r="A158" s="1134"/>
      <c r="B158" s="1250">
        <v>146</v>
      </c>
      <c r="C158" s="1264">
        <v>1497</v>
      </c>
      <c r="D158" s="1252" t="s">
        <v>688</v>
      </c>
      <c r="E158" s="1252" t="s">
        <v>293</v>
      </c>
      <c r="F158" s="1253">
        <v>299.95999999999998</v>
      </c>
      <c r="G158" s="1254">
        <v>88586</v>
      </c>
      <c r="H158" s="1255"/>
      <c r="I158" s="1256">
        <v>10</v>
      </c>
      <c r="J158" s="1257" t="s">
        <v>436</v>
      </c>
      <c r="K158" s="1258">
        <v>44118</v>
      </c>
      <c r="L158" s="1259" t="s">
        <v>63</v>
      </c>
      <c r="M158" s="1259">
        <v>26667.07</v>
      </c>
      <c r="N158" s="1259">
        <v>0</v>
      </c>
      <c r="O158" s="1259">
        <v>3061</v>
      </c>
      <c r="P158" s="1260">
        <v>24.949999999953434</v>
      </c>
      <c r="Q158" s="1261" t="s">
        <v>296</v>
      </c>
      <c r="R158" s="1262" t="s">
        <v>341</v>
      </c>
      <c r="S158" s="1263">
        <v>6</v>
      </c>
      <c r="T158" s="1134">
        <v>7484.0019999860315</v>
      </c>
      <c r="U158" s="1134"/>
    </row>
    <row r="159" spans="1:21" s="1135" customFormat="1" ht="18" customHeight="1">
      <c r="A159" s="1134"/>
      <c r="B159" s="1250">
        <v>147</v>
      </c>
      <c r="C159" s="1264">
        <v>1594</v>
      </c>
      <c r="D159" s="1252" t="s">
        <v>553</v>
      </c>
      <c r="E159" s="1252" t="s">
        <v>303</v>
      </c>
      <c r="F159" s="1253">
        <v>200</v>
      </c>
      <c r="G159" s="1254">
        <v>61321</v>
      </c>
      <c r="H159" s="1255"/>
      <c r="I159" s="1256">
        <v>10</v>
      </c>
      <c r="J159" s="1257" t="s">
        <v>450</v>
      </c>
      <c r="K159" s="1258">
        <v>44135</v>
      </c>
      <c r="L159" s="1259" t="s">
        <v>87</v>
      </c>
      <c r="M159" s="1259">
        <v>5629.3549999999996</v>
      </c>
      <c r="N159" s="1259">
        <v>2848</v>
      </c>
      <c r="O159" s="1259">
        <v>0</v>
      </c>
      <c r="P159" s="1260">
        <v>78.883333333244082</v>
      </c>
      <c r="Q159" s="1261" t="s">
        <v>345</v>
      </c>
      <c r="R159" s="1262" t="s">
        <v>341</v>
      </c>
      <c r="S159" s="1263">
        <v>3</v>
      </c>
      <c r="T159" s="1134">
        <v>15776.666666648816</v>
      </c>
      <c r="U159" s="1134"/>
    </row>
    <row r="160" spans="1:21" s="1135" customFormat="1" ht="18" customHeight="1">
      <c r="A160" s="1134"/>
      <c r="B160" s="1250">
        <v>148</v>
      </c>
      <c r="C160" s="1264">
        <v>1536</v>
      </c>
      <c r="D160" s="1252" t="s">
        <v>689</v>
      </c>
      <c r="E160" s="1252" t="s">
        <v>293</v>
      </c>
      <c r="F160" s="1255">
        <v>299.95999999999998</v>
      </c>
      <c r="G160" s="1254">
        <v>88586</v>
      </c>
      <c r="H160" s="1255"/>
      <c r="I160" s="1256">
        <v>10</v>
      </c>
      <c r="J160" s="1257" t="s">
        <v>436</v>
      </c>
      <c r="K160" s="1258">
        <v>44125</v>
      </c>
      <c r="L160" s="1259" t="s">
        <v>63</v>
      </c>
      <c r="M160" s="1259">
        <v>24463.800000000003</v>
      </c>
      <c r="N160" s="1259">
        <v>0</v>
      </c>
      <c r="O160" s="1259">
        <v>2736</v>
      </c>
      <c r="P160" s="1260">
        <v>21.416666666627862</v>
      </c>
      <c r="Q160" s="1261" t="s">
        <v>296</v>
      </c>
      <c r="R160" s="1262" t="s">
        <v>341</v>
      </c>
      <c r="S160" s="1263">
        <v>5</v>
      </c>
      <c r="T160" s="1134">
        <v>6424.1433333216928</v>
      </c>
      <c r="U160" s="1134"/>
    </row>
    <row r="161" spans="1:21" s="1135" customFormat="1" ht="18" customHeight="1">
      <c r="A161" s="1134"/>
      <c r="B161" s="1250">
        <v>149</v>
      </c>
      <c r="C161" s="1264">
        <v>1475</v>
      </c>
      <c r="D161" s="1252" t="s">
        <v>467</v>
      </c>
      <c r="E161" s="1252" t="s">
        <v>293</v>
      </c>
      <c r="F161" s="1255">
        <v>130.25</v>
      </c>
      <c r="G161" s="1254">
        <v>7138</v>
      </c>
      <c r="H161" s="1255"/>
      <c r="I161" s="1256">
        <v>10</v>
      </c>
      <c r="J161" s="1257" t="s">
        <v>290</v>
      </c>
      <c r="K161" s="1258">
        <v>44113</v>
      </c>
      <c r="L161" s="1259" t="s">
        <v>87</v>
      </c>
      <c r="M161" s="1259">
        <v>5071.07</v>
      </c>
      <c r="N161" s="1259">
        <v>0</v>
      </c>
      <c r="O161" s="1259">
        <v>0</v>
      </c>
      <c r="P161" s="1260">
        <v>132.33333333319752</v>
      </c>
      <c r="Q161" s="1261" t="s">
        <v>281</v>
      </c>
      <c r="R161" s="1262" t="s">
        <v>341</v>
      </c>
      <c r="S161" s="1263">
        <v>11</v>
      </c>
      <c r="T161" s="1134">
        <v>17236.416666648976</v>
      </c>
      <c r="U161" s="1134"/>
    </row>
    <row r="162" spans="1:21" s="1135" customFormat="1" ht="18" customHeight="1">
      <c r="A162" s="1134"/>
      <c r="B162" s="1250">
        <v>150</v>
      </c>
      <c r="C162" s="1264">
        <v>1415</v>
      </c>
      <c r="D162" s="1252" t="s">
        <v>690</v>
      </c>
      <c r="E162" s="1252" t="s">
        <v>612</v>
      </c>
      <c r="F162" s="1255">
        <v>127.3</v>
      </c>
      <c r="G162" s="1254">
        <v>5925</v>
      </c>
      <c r="H162" s="1255"/>
      <c r="I162" s="1256">
        <v>10</v>
      </c>
      <c r="J162" s="1257" t="s">
        <v>282</v>
      </c>
      <c r="K162" s="1258">
        <v>44104</v>
      </c>
      <c r="L162" s="1259" t="s">
        <v>87</v>
      </c>
      <c r="M162" s="1259">
        <v>1767.38</v>
      </c>
      <c r="N162" s="1259">
        <v>0</v>
      </c>
      <c r="O162" s="1259">
        <v>0</v>
      </c>
      <c r="P162" s="1260">
        <v>72.666666666569654</v>
      </c>
      <c r="Q162" s="1261" t="s">
        <v>291</v>
      </c>
      <c r="R162" s="1262" t="s">
        <v>341</v>
      </c>
      <c r="S162" s="1263">
        <v>2</v>
      </c>
      <c r="T162" s="1134">
        <v>9250.4666666543162</v>
      </c>
      <c r="U162" s="1134"/>
    </row>
    <row r="163" spans="1:21" s="1135" customFormat="1" ht="18" customHeight="1">
      <c r="A163" s="1134"/>
      <c r="B163" s="1250">
        <v>151</v>
      </c>
      <c r="C163" s="1264">
        <v>1559</v>
      </c>
      <c r="D163" s="1252" t="s">
        <v>691</v>
      </c>
      <c r="E163" s="1252" t="s">
        <v>435</v>
      </c>
      <c r="F163" s="1255">
        <v>171.59</v>
      </c>
      <c r="G163" s="1254">
        <v>19748</v>
      </c>
      <c r="H163" s="1255"/>
      <c r="I163" s="1256">
        <v>10</v>
      </c>
      <c r="J163" s="1257" t="s">
        <v>282</v>
      </c>
      <c r="K163" s="1258">
        <v>44129</v>
      </c>
      <c r="L163" s="1259" t="s">
        <v>64</v>
      </c>
      <c r="M163" s="1259">
        <v>22131.4</v>
      </c>
      <c r="N163" s="1259">
        <v>0</v>
      </c>
      <c r="O163" s="1259">
        <v>0</v>
      </c>
      <c r="P163" s="1260">
        <v>62.25</v>
      </c>
      <c r="Q163" s="1261" t="s">
        <v>328</v>
      </c>
      <c r="R163" s="1262" t="s">
        <v>341</v>
      </c>
      <c r="S163" s="1263">
        <v>4</v>
      </c>
      <c r="T163" s="1134">
        <v>10681.477500000001</v>
      </c>
      <c r="U163" s="1134"/>
    </row>
    <row r="164" spans="1:21" s="1135" customFormat="1" ht="18" customHeight="1">
      <c r="A164" s="1134"/>
      <c r="B164" s="1250">
        <v>152</v>
      </c>
      <c r="C164" s="1264">
        <v>1549</v>
      </c>
      <c r="D164" s="1252" t="s">
        <v>692</v>
      </c>
      <c r="E164" s="1252" t="s">
        <v>435</v>
      </c>
      <c r="F164" s="1255">
        <v>171.59</v>
      </c>
      <c r="G164" s="1254">
        <v>19748</v>
      </c>
      <c r="H164" s="1255"/>
      <c r="I164" s="1256">
        <v>10</v>
      </c>
      <c r="J164" s="1257" t="s">
        <v>287</v>
      </c>
      <c r="K164" s="1258">
        <v>44127</v>
      </c>
      <c r="L164" s="1259" t="s">
        <v>64</v>
      </c>
      <c r="M164" s="1259">
        <v>30055.350000000002</v>
      </c>
      <c r="N164" s="1259">
        <v>0</v>
      </c>
      <c r="O164" s="1259">
        <v>0</v>
      </c>
      <c r="P164" s="1260">
        <v>60.766666666720994</v>
      </c>
      <c r="Q164" s="1261" t="s">
        <v>438</v>
      </c>
      <c r="R164" s="1262" t="s">
        <v>341</v>
      </c>
      <c r="S164" s="1263">
        <v>2</v>
      </c>
      <c r="T164" s="1134">
        <v>10426.952333342655</v>
      </c>
      <c r="U164" s="1134"/>
    </row>
    <row r="165" spans="1:21" s="1135" customFormat="1" ht="18" customHeight="1">
      <c r="A165" s="1134"/>
      <c r="B165" s="1250">
        <v>153</v>
      </c>
      <c r="C165" s="1264">
        <v>1513</v>
      </c>
      <c r="D165" s="1252" t="s">
        <v>693</v>
      </c>
      <c r="E165" s="1252" t="s">
        <v>435</v>
      </c>
      <c r="F165" s="1255">
        <v>171.93</v>
      </c>
      <c r="G165" s="1254">
        <v>21018</v>
      </c>
      <c r="H165" s="1255"/>
      <c r="I165" s="1256">
        <v>10</v>
      </c>
      <c r="J165" s="1257" t="s">
        <v>335</v>
      </c>
      <c r="K165" s="1258">
        <v>44121</v>
      </c>
      <c r="L165" s="1259" t="s">
        <v>64</v>
      </c>
      <c r="M165" s="1259">
        <v>26660.32</v>
      </c>
      <c r="N165" s="1259">
        <v>0</v>
      </c>
      <c r="O165" s="1259">
        <v>0</v>
      </c>
      <c r="P165" s="1260">
        <v>82.616666666697711</v>
      </c>
      <c r="Q165" s="1261" t="s">
        <v>328</v>
      </c>
      <c r="R165" s="1262" t="s">
        <v>341</v>
      </c>
      <c r="S165" s="1263">
        <v>1</v>
      </c>
      <c r="T165" s="1134">
        <v>14204.283500005338</v>
      </c>
      <c r="U165" s="1134"/>
    </row>
    <row r="166" spans="1:21" s="1135" customFormat="1" ht="18" customHeight="1">
      <c r="A166" s="1134"/>
      <c r="B166" s="1250">
        <v>154</v>
      </c>
      <c r="C166" s="1264">
        <v>1512</v>
      </c>
      <c r="D166" s="1252" t="s">
        <v>694</v>
      </c>
      <c r="E166" s="1252" t="s">
        <v>286</v>
      </c>
      <c r="F166" s="1255">
        <v>182.5</v>
      </c>
      <c r="G166" s="1254">
        <v>29411</v>
      </c>
      <c r="H166" s="1255"/>
      <c r="I166" s="1256">
        <v>10</v>
      </c>
      <c r="J166" s="1257" t="s">
        <v>385</v>
      </c>
      <c r="K166" s="1258">
        <v>44121</v>
      </c>
      <c r="L166" s="1259" t="s">
        <v>356</v>
      </c>
      <c r="M166" s="1259">
        <v>22283.447009443858</v>
      </c>
      <c r="N166" s="1259">
        <v>0</v>
      </c>
      <c r="O166" s="1259">
        <v>0</v>
      </c>
      <c r="P166" s="1260">
        <v>176.80000000004657</v>
      </c>
      <c r="Q166" s="1261" t="s">
        <v>350</v>
      </c>
      <c r="R166" s="1262" t="s">
        <v>341</v>
      </c>
      <c r="S166" s="1263">
        <v>1</v>
      </c>
      <c r="T166" s="1134">
        <v>32266.000000008498</v>
      </c>
      <c r="U166" s="1134"/>
    </row>
    <row r="167" spans="1:21" s="1135" customFormat="1" ht="18" customHeight="1">
      <c r="A167" s="1134"/>
      <c r="B167" s="1250">
        <v>155</v>
      </c>
      <c r="C167" s="1264">
        <v>1554</v>
      </c>
      <c r="D167" s="1252" t="s">
        <v>554</v>
      </c>
      <c r="E167" s="1252" t="s">
        <v>459</v>
      </c>
      <c r="F167" s="1255">
        <v>109.9</v>
      </c>
      <c r="G167" s="1254">
        <v>6190</v>
      </c>
      <c r="H167" s="1255"/>
      <c r="I167" s="1256">
        <v>10</v>
      </c>
      <c r="J167" s="1257" t="s">
        <v>290</v>
      </c>
      <c r="K167" s="1258">
        <v>44128</v>
      </c>
      <c r="L167" s="1259" t="s">
        <v>87</v>
      </c>
      <c r="M167" s="1259">
        <v>3741.3</v>
      </c>
      <c r="N167" s="1259">
        <v>0</v>
      </c>
      <c r="O167" s="1259">
        <v>0</v>
      </c>
      <c r="P167" s="1260">
        <v>97.849999999918509</v>
      </c>
      <c r="Q167" s="1261" t="s">
        <v>281</v>
      </c>
      <c r="R167" s="1262" t="s">
        <v>341</v>
      </c>
      <c r="S167" s="1263">
        <v>2</v>
      </c>
      <c r="T167" s="1134">
        <v>10753.714999991045</v>
      </c>
      <c r="U167" s="1134"/>
    </row>
    <row r="168" spans="1:21" s="1135" customFormat="1" ht="18" customHeight="1">
      <c r="A168" s="1134"/>
      <c r="B168" s="1250">
        <v>156</v>
      </c>
      <c r="C168" s="1264">
        <v>1496</v>
      </c>
      <c r="D168" s="1252" t="s">
        <v>695</v>
      </c>
      <c r="E168" s="1252" t="s">
        <v>459</v>
      </c>
      <c r="F168" s="1255">
        <v>123.95</v>
      </c>
      <c r="G168" s="1254">
        <v>7227</v>
      </c>
      <c r="H168" s="1255"/>
      <c r="I168" s="1256">
        <v>10</v>
      </c>
      <c r="J168" s="1257" t="s">
        <v>371</v>
      </c>
      <c r="K168" s="1258">
        <v>44118</v>
      </c>
      <c r="L168" s="1259" t="s">
        <v>87</v>
      </c>
      <c r="M168" s="1259">
        <v>5158.9799999999996</v>
      </c>
      <c r="N168" s="1259">
        <v>0</v>
      </c>
      <c r="O168" s="1259">
        <v>0</v>
      </c>
      <c r="P168" s="1260">
        <v>139.71666666667443</v>
      </c>
      <c r="Q168" s="1261" t="s">
        <v>281</v>
      </c>
      <c r="R168" s="1262" t="s">
        <v>341</v>
      </c>
      <c r="S168" s="1263">
        <v>1</v>
      </c>
      <c r="T168" s="1134">
        <v>17317.880833334297</v>
      </c>
      <c r="U168" s="1134"/>
    </row>
    <row r="169" spans="1:21" s="1135" customFormat="1" ht="18" customHeight="1">
      <c r="A169" s="1134"/>
      <c r="B169" s="1250">
        <v>157</v>
      </c>
      <c r="C169" s="1264">
        <v>1506</v>
      </c>
      <c r="D169" s="1252" t="s">
        <v>696</v>
      </c>
      <c r="E169" s="1252" t="s">
        <v>283</v>
      </c>
      <c r="F169" s="1255">
        <v>139.97999999999999</v>
      </c>
      <c r="G169" s="1254">
        <v>20216</v>
      </c>
      <c r="H169" s="1255"/>
      <c r="I169" s="1256">
        <v>10</v>
      </c>
      <c r="J169" s="1257" t="s">
        <v>294</v>
      </c>
      <c r="K169" s="1258">
        <v>44119</v>
      </c>
      <c r="L169" s="1259" t="s">
        <v>87</v>
      </c>
      <c r="M169" s="1259">
        <v>2421</v>
      </c>
      <c r="N169" s="1259">
        <v>1373</v>
      </c>
      <c r="O169" s="1259">
        <v>0</v>
      </c>
      <c r="P169" s="1260">
        <v>14.866666666581292</v>
      </c>
      <c r="Q169" s="1261" t="s">
        <v>280</v>
      </c>
      <c r="R169" s="1262" t="s">
        <v>341</v>
      </c>
      <c r="S169" s="1263">
        <v>1</v>
      </c>
      <c r="T169" s="1134">
        <v>2081.0359999880493</v>
      </c>
      <c r="U169" s="1134"/>
    </row>
    <row r="170" spans="1:21" s="1135" customFormat="1" ht="18" customHeight="1">
      <c r="A170" s="1134"/>
      <c r="B170" s="1250">
        <v>158</v>
      </c>
      <c r="C170" s="1264">
        <v>1477</v>
      </c>
      <c r="D170" s="1252" t="s">
        <v>697</v>
      </c>
      <c r="E170" s="1252" t="s">
        <v>283</v>
      </c>
      <c r="F170" s="1255">
        <v>199.9</v>
      </c>
      <c r="G170" s="1254">
        <v>55775</v>
      </c>
      <c r="H170" s="1255"/>
      <c r="I170" s="1256">
        <v>10</v>
      </c>
      <c r="J170" s="1257" t="s">
        <v>294</v>
      </c>
      <c r="K170" s="1258">
        <v>44114</v>
      </c>
      <c r="L170" s="1259" t="s">
        <v>87</v>
      </c>
      <c r="M170" s="1259">
        <v>9347.18</v>
      </c>
      <c r="N170" s="1259">
        <v>5243</v>
      </c>
      <c r="O170" s="1259">
        <v>0</v>
      </c>
      <c r="P170" s="1260">
        <v>45.216666666674428</v>
      </c>
      <c r="Q170" s="1261" t="s">
        <v>280</v>
      </c>
      <c r="R170" s="1262" t="s">
        <v>341</v>
      </c>
      <c r="S170" s="1263">
        <v>3</v>
      </c>
      <c r="T170" s="1134">
        <v>9038.8116666682181</v>
      </c>
      <c r="U170" s="1134"/>
    </row>
    <row r="171" spans="1:21" s="1135" customFormat="1" ht="18" customHeight="1">
      <c r="A171" s="1134"/>
      <c r="B171" s="1250">
        <v>159</v>
      </c>
      <c r="C171" s="1264">
        <v>1466</v>
      </c>
      <c r="D171" s="1252" t="s">
        <v>698</v>
      </c>
      <c r="E171" s="1252" t="s">
        <v>293</v>
      </c>
      <c r="F171" s="1255">
        <v>259</v>
      </c>
      <c r="G171" s="1254">
        <v>47952</v>
      </c>
      <c r="H171" s="1255"/>
      <c r="I171" s="1256">
        <v>10</v>
      </c>
      <c r="J171" s="1257" t="s">
        <v>436</v>
      </c>
      <c r="K171" s="1258">
        <v>44112</v>
      </c>
      <c r="L171" s="1259" t="s">
        <v>63</v>
      </c>
      <c r="M171" s="1259">
        <v>26722.240000000002</v>
      </c>
      <c r="N171" s="1259">
        <v>0</v>
      </c>
      <c r="O171" s="1259">
        <v>3041</v>
      </c>
      <c r="P171" s="1260">
        <v>31.98333333333721</v>
      </c>
      <c r="Q171" s="1261" t="s">
        <v>281</v>
      </c>
      <c r="R171" s="1262">
        <v>0</v>
      </c>
      <c r="S171" s="1263">
        <v>2</v>
      </c>
      <c r="T171" s="1134">
        <v>8283.6833333343366</v>
      </c>
      <c r="U171" s="1134"/>
    </row>
    <row r="172" spans="1:21" s="1135" customFormat="1" ht="18" customHeight="1">
      <c r="A172" s="1134"/>
      <c r="B172" s="1250">
        <v>159</v>
      </c>
      <c r="C172" s="1264"/>
      <c r="D172" s="1252"/>
      <c r="E172" s="1252"/>
      <c r="F172" s="1255"/>
      <c r="G172" s="1254"/>
      <c r="H172" s="1255"/>
      <c r="I172" s="1256"/>
      <c r="J172" s="1257"/>
      <c r="K172" s="1258"/>
      <c r="L172" s="1259"/>
      <c r="M172" s="1259"/>
      <c r="N172" s="1259"/>
      <c r="O172" s="1259"/>
      <c r="P172" s="1260"/>
      <c r="Q172" s="1261"/>
      <c r="R172" s="1262"/>
      <c r="S172" s="1263"/>
      <c r="T172" s="1134"/>
      <c r="U172" s="1134"/>
    </row>
    <row r="173" spans="1:21" s="1135" customFormat="1" ht="18" customHeight="1">
      <c r="A173" s="1134"/>
      <c r="B173" s="1250">
        <v>159</v>
      </c>
      <c r="C173" s="1264"/>
      <c r="D173" s="1252"/>
      <c r="E173" s="1252"/>
      <c r="F173" s="1255"/>
      <c r="G173" s="1254"/>
      <c r="H173" s="1255"/>
      <c r="I173" s="1256"/>
      <c r="J173" s="1257"/>
      <c r="K173" s="1258"/>
      <c r="L173" s="1259"/>
      <c r="M173" s="1259"/>
      <c r="N173" s="1259"/>
      <c r="O173" s="1259"/>
      <c r="P173" s="1260"/>
      <c r="Q173" s="1261"/>
      <c r="R173" s="1262"/>
      <c r="S173" s="1263"/>
      <c r="T173" s="1134"/>
      <c r="U173" s="1134"/>
    </row>
    <row r="174" spans="1:21" s="1135" customFormat="1" ht="18" hidden="1" customHeight="1">
      <c r="A174" s="1134"/>
      <c r="B174" s="1250">
        <v>159</v>
      </c>
      <c r="C174" s="1264"/>
      <c r="D174" s="1252"/>
      <c r="E174" s="1252"/>
      <c r="F174" s="1255"/>
      <c r="G174" s="1254"/>
      <c r="H174" s="1255"/>
      <c r="I174" s="1256"/>
      <c r="J174" s="1257"/>
      <c r="K174" s="1258"/>
      <c r="L174" s="1259"/>
      <c r="M174" s="1259"/>
      <c r="N174" s="1259"/>
      <c r="O174" s="1259"/>
      <c r="P174" s="1260"/>
      <c r="Q174" s="1261"/>
      <c r="R174" s="1262"/>
      <c r="S174" s="1263"/>
      <c r="T174" s="1134"/>
      <c r="U174" s="1134"/>
    </row>
    <row r="175" spans="1:21" s="1135" customFormat="1" ht="18" hidden="1" customHeight="1">
      <c r="A175" s="1134"/>
      <c r="B175" s="1250">
        <v>159</v>
      </c>
      <c r="C175" s="1264"/>
      <c r="D175" s="1252"/>
      <c r="E175" s="1252"/>
      <c r="F175" s="1255"/>
      <c r="G175" s="1254"/>
      <c r="H175" s="1255"/>
      <c r="I175" s="1256"/>
      <c r="J175" s="1257"/>
      <c r="K175" s="1258"/>
      <c r="L175" s="1259"/>
      <c r="M175" s="1259"/>
      <c r="N175" s="1259"/>
      <c r="O175" s="1259"/>
      <c r="P175" s="1260"/>
      <c r="Q175" s="1261"/>
      <c r="R175" s="1262"/>
      <c r="S175" s="1263"/>
      <c r="T175" s="1134"/>
      <c r="U175" s="1134"/>
    </row>
    <row r="176" spans="1:21" s="1135" customFormat="1" ht="18" hidden="1" customHeight="1">
      <c r="A176" s="1134"/>
      <c r="B176" s="1250">
        <v>159</v>
      </c>
      <c r="C176" s="1264"/>
      <c r="D176" s="1252"/>
      <c r="E176" s="1252"/>
      <c r="F176" s="1255"/>
      <c r="G176" s="1254"/>
      <c r="H176" s="1255"/>
      <c r="I176" s="1256"/>
      <c r="J176" s="1257"/>
      <c r="K176" s="1258"/>
      <c r="L176" s="1259"/>
      <c r="M176" s="1259"/>
      <c r="N176" s="1259"/>
      <c r="O176" s="1259"/>
      <c r="P176" s="1260"/>
      <c r="Q176" s="1261"/>
      <c r="R176" s="1262"/>
      <c r="S176" s="1263"/>
      <c r="T176" s="1134"/>
      <c r="U176" s="1134"/>
    </row>
    <row r="177" spans="1:21" s="1135" customFormat="1" ht="18" hidden="1" customHeight="1">
      <c r="A177" s="1134"/>
      <c r="B177" s="1250">
        <v>159</v>
      </c>
      <c r="C177" s="1264"/>
      <c r="D177" s="1252"/>
      <c r="E177" s="1252"/>
      <c r="F177" s="1255"/>
      <c r="G177" s="1254"/>
      <c r="H177" s="1255"/>
      <c r="I177" s="1256"/>
      <c r="J177" s="1257"/>
      <c r="K177" s="1258"/>
      <c r="L177" s="1259"/>
      <c r="M177" s="1259"/>
      <c r="N177" s="1259"/>
      <c r="O177" s="1259"/>
      <c r="P177" s="1260"/>
      <c r="Q177" s="1261"/>
      <c r="R177" s="1262"/>
      <c r="S177" s="1263"/>
      <c r="T177" s="1134"/>
      <c r="U177" s="1134"/>
    </row>
    <row r="178" spans="1:21" s="1135" customFormat="1" ht="18" hidden="1" customHeight="1">
      <c r="A178" s="1134"/>
      <c r="B178" s="1250">
        <v>159</v>
      </c>
      <c r="C178" s="1264"/>
      <c r="D178" s="1252"/>
      <c r="E178" s="1252"/>
      <c r="F178" s="1255"/>
      <c r="G178" s="1254"/>
      <c r="H178" s="1255"/>
      <c r="I178" s="1256"/>
      <c r="J178" s="1257"/>
      <c r="K178" s="1258"/>
      <c r="L178" s="1259"/>
      <c r="M178" s="1259"/>
      <c r="N178" s="1259"/>
      <c r="O178" s="1259"/>
      <c r="P178" s="1260"/>
      <c r="Q178" s="1261"/>
      <c r="R178" s="1262"/>
      <c r="S178" s="1263"/>
      <c r="T178" s="1134"/>
      <c r="U178" s="1134"/>
    </row>
    <row r="179" spans="1:21" s="1135" customFormat="1" ht="18" hidden="1" customHeight="1">
      <c r="A179" s="1134"/>
      <c r="B179" s="1250">
        <v>159</v>
      </c>
      <c r="C179" s="1264"/>
      <c r="D179" s="1252"/>
      <c r="E179" s="1252"/>
      <c r="F179" s="1255"/>
      <c r="G179" s="1254"/>
      <c r="H179" s="1255"/>
      <c r="I179" s="1256"/>
      <c r="J179" s="1257"/>
      <c r="K179" s="1258"/>
      <c r="L179" s="1259"/>
      <c r="M179" s="1259"/>
      <c r="N179" s="1259"/>
      <c r="O179" s="1259"/>
      <c r="P179" s="1260"/>
      <c r="Q179" s="1261"/>
      <c r="R179" s="1262"/>
      <c r="S179" s="1263"/>
      <c r="T179" s="1134"/>
      <c r="U179" s="1134"/>
    </row>
    <row r="180" spans="1:21" s="1135" customFormat="1" ht="18" hidden="1" customHeight="1">
      <c r="A180" s="1134"/>
      <c r="B180" s="1250">
        <v>159</v>
      </c>
      <c r="C180" s="1264"/>
      <c r="D180" s="1252"/>
      <c r="E180" s="1252"/>
      <c r="F180" s="1255"/>
      <c r="G180" s="1254"/>
      <c r="H180" s="1255"/>
      <c r="I180" s="1256"/>
      <c r="J180" s="1257"/>
      <c r="K180" s="1258"/>
      <c r="L180" s="1259"/>
      <c r="M180" s="1259"/>
      <c r="N180" s="1259"/>
      <c r="O180" s="1259"/>
      <c r="P180" s="1260"/>
      <c r="Q180" s="1261"/>
      <c r="R180" s="1262"/>
      <c r="S180" s="1263"/>
      <c r="T180" s="1134"/>
      <c r="U180" s="1134"/>
    </row>
    <row r="181" spans="1:21" s="1135" customFormat="1" ht="18" hidden="1" customHeight="1">
      <c r="A181" s="1134"/>
      <c r="B181" s="1250">
        <v>159</v>
      </c>
      <c r="C181" s="1264"/>
      <c r="D181" s="1252"/>
      <c r="E181" s="1252"/>
      <c r="F181" s="1255"/>
      <c r="G181" s="1254"/>
      <c r="H181" s="1255"/>
      <c r="I181" s="1256"/>
      <c r="J181" s="1257"/>
      <c r="K181" s="1258"/>
      <c r="L181" s="1259"/>
      <c r="M181" s="1259"/>
      <c r="N181" s="1259"/>
      <c r="O181" s="1259"/>
      <c r="P181" s="1260"/>
      <c r="Q181" s="1261"/>
      <c r="R181" s="1262"/>
      <c r="S181" s="1263"/>
      <c r="T181" s="1134"/>
      <c r="U181" s="1134"/>
    </row>
    <row r="182" spans="1:21" s="1135" customFormat="1" ht="18" hidden="1" customHeight="1">
      <c r="A182" s="1134"/>
      <c r="B182" s="1250">
        <v>159</v>
      </c>
      <c r="C182" s="1264"/>
      <c r="D182" s="1252"/>
      <c r="E182" s="1252"/>
      <c r="F182" s="1255"/>
      <c r="G182" s="1254"/>
      <c r="H182" s="1255"/>
      <c r="I182" s="1256"/>
      <c r="J182" s="1257"/>
      <c r="K182" s="1258"/>
      <c r="L182" s="1259"/>
      <c r="M182" s="1259"/>
      <c r="N182" s="1259"/>
      <c r="O182" s="1259"/>
      <c r="P182" s="1260"/>
      <c r="Q182" s="1261"/>
      <c r="R182" s="1262"/>
      <c r="S182" s="1263"/>
      <c r="T182" s="1134"/>
      <c r="U182" s="1134"/>
    </row>
    <row r="183" spans="1:21" s="1135" customFormat="1" ht="18" hidden="1" customHeight="1">
      <c r="A183" s="1134"/>
      <c r="B183" s="1250">
        <v>159</v>
      </c>
      <c r="C183" s="1264"/>
      <c r="D183" s="1252"/>
      <c r="E183" s="1252"/>
      <c r="F183" s="1255"/>
      <c r="G183" s="1254"/>
      <c r="H183" s="1255"/>
      <c r="I183" s="1256"/>
      <c r="J183" s="1257"/>
      <c r="K183" s="1258"/>
      <c r="L183" s="1259"/>
      <c r="M183" s="1259"/>
      <c r="N183" s="1259"/>
      <c r="O183" s="1259"/>
      <c r="P183" s="1260"/>
      <c r="Q183" s="1261"/>
      <c r="R183" s="1262"/>
      <c r="S183" s="1263"/>
      <c r="T183" s="1134"/>
      <c r="U183" s="1134"/>
    </row>
    <row r="184" spans="1:21" s="1135" customFormat="1" ht="18" hidden="1" customHeight="1">
      <c r="A184" s="1134"/>
      <c r="B184" s="1250">
        <v>159</v>
      </c>
      <c r="C184" s="1264"/>
      <c r="D184" s="1252"/>
      <c r="E184" s="1252"/>
      <c r="F184" s="1255"/>
      <c r="G184" s="1254"/>
      <c r="H184" s="1255"/>
      <c r="I184" s="1256"/>
      <c r="J184" s="1257"/>
      <c r="K184" s="1258"/>
      <c r="L184" s="1259"/>
      <c r="M184" s="1259"/>
      <c r="N184" s="1259"/>
      <c r="O184" s="1259"/>
      <c r="P184" s="1260"/>
      <c r="Q184" s="1261"/>
      <c r="R184" s="1262"/>
      <c r="S184" s="1263"/>
      <c r="T184" s="1134"/>
      <c r="U184" s="1134"/>
    </row>
    <row r="185" spans="1:21" s="1135" customFormat="1" ht="18" hidden="1" customHeight="1">
      <c r="A185" s="1134"/>
      <c r="B185" s="1250">
        <v>159</v>
      </c>
      <c r="C185" s="1264"/>
      <c r="D185" s="1252"/>
      <c r="E185" s="1252"/>
      <c r="F185" s="1255"/>
      <c r="G185" s="1254"/>
      <c r="H185" s="1255"/>
      <c r="I185" s="1256"/>
      <c r="J185" s="1257"/>
      <c r="K185" s="1258"/>
      <c r="L185" s="1259"/>
      <c r="M185" s="1259"/>
      <c r="N185" s="1259"/>
      <c r="O185" s="1259"/>
      <c r="P185" s="1260"/>
      <c r="Q185" s="1261"/>
      <c r="R185" s="1262"/>
      <c r="S185" s="1263"/>
      <c r="T185" s="1134"/>
      <c r="U185" s="1134"/>
    </row>
    <row r="186" spans="1:21" s="1135" customFormat="1" ht="18" hidden="1" customHeight="1">
      <c r="A186" s="1134"/>
      <c r="B186" s="1250">
        <v>159</v>
      </c>
      <c r="C186" s="1264"/>
      <c r="D186" s="1252"/>
      <c r="E186" s="1252"/>
      <c r="F186" s="1255"/>
      <c r="G186" s="1254"/>
      <c r="H186" s="1255"/>
      <c r="I186" s="1256"/>
      <c r="J186" s="1257"/>
      <c r="K186" s="1258"/>
      <c r="L186" s="1259"/>
      <c r="M186" s="1259"/>
      <c r="N186" s="1259"/>
      <c r="O186" s="1259"/>
      <c r="P186" s="1260"/>
      <c r="Q186" s="1261"/>
      <c r="R186" s="1262"/>
      <c r="S186" s="1263"/>
      <c r="T186" s="1134"/>
      <c r="U186" s="1134"/>
    </row>
    <row r="187" spans="1:21" s="1135" customFormat="1" ht="18" hidden="1" customHeight="1">
      <c r="A187" s="1134"/>
      <c r="B187" s="1250">
        <v>159</v>
      </c>
      <c r="C187" s="1264"/>
      <c r="D187" s="1252"/>
      <c r="E187" s="1252"/>
      <c r="F187" s="1255"/>
      <c r="G187" s="1254"/>
      <c r="H187" s="1255"/>
      <c r="I187" s="1256"/>
      <c r="J187" s="1257"/>
      <c r="K187" s="1258"/>
      <c r="L187" s="1259"/>
      <c r="M187" s="1259"/>
      <c r="N187" s="1259"/>
      <c r="O187" s="1259"/>
      <c r="P187" s="1260"/>
      <c r="Q187" s="1261"/>
      <c r="R187" s="1262"/>
      <c r="S187" s="1263"/>
      <c r="T187" s="1134"/>
      <c r="U187" s="1134"/>
    </row>
    <row r="188" spans="1:21" s="1135" customFormat="1" ht="18" hidden="1" customHeight="1">
      <c r="A188" s="1134"/>
      <c r="B188" s="1250">
        <v>159</v>
      </c>
      <c r="C188" s="1264"/>
      <c r="D188" s="1252"/>
      <c r="E188" s="1252"/>
      <c r="F188" s="1255"/>
      <c r="G188" s="1254"/>
      <c r="H188" s="1255"/>
      <c r="I188" s="1256"/>
      <c r="J188" s="1257"/>
      <c r="K188" s="1258"/>
      <c r="L188" s="1259"/>
      <c r="M188" s="1259"/>
      <c r="N188" s="1259"/>
      <c r="O188" s="1259"/>
      <c r="P188" s="1260"/>
      <c r="Q188" s="1261"/>
      <c r="R188" s="1262"/>
      <c r="S188" s="1263"/>
      <c r="T188" s="1134"/>
      <c r="U188" s="1134"/>
    </row>
    <row r="189" spans="1:21" s="1135" customFormat="1" ht="18" hidden="1" customHeight="1">
      <c r="A189" s="1134"/>
      <c r="B189" s="1250">
        <v>159</v>
      </c>
      <c r="C189" s="1264"/>
      <c r="D189" s="1252"/>
      <c r="E189" s="1252"/>
      <c r="F189" s="1255"/>
      <c r="G189" s="1254"/>
      <c r="H189" s="1255"/>
      <c r="I189" s="1256"/>
      <c r="J189" s="1257"/>
      <c r="K189" s="1258"/>
      <c r="L189" s="1259"/>
      <c r="M189" s="1259"/>
      <c r="N189" s="1259"/>
      <c r="O189" s="1259"/>
      <c r="P189" s="1260"/>
      <c r="Q189" s="1261"/>
      <c r="R189" s="1262"/>
      <c r="S189" s="1263"/>
      <c r="T189" s="1134"/>
      <c r="U189" s="1134"/>
    </row>
    <row r="190" spans="1:21" s="1135" customFormat="1" ht="18" hidden="1" customHeight="1">
      <c r="A190" s="1134"/>
      <c r="B190" s="1250">
        <v>159</v>
      </c>
      <c r="C190" s="1264"/>
      <c r="D190" s="1252"/>
      <c r="E190" s="1252"/>
      <c r="F190" s="1255"/>
      <c r="G190" s="1254"/>
      <c r="H190" s="1255"/>
      <c r="I190" s="1256"/>
      <c r="J190" s="1257"/>
      <c r="K190" s="1258"/>
      <c r="L190" s="1259"/>
      <c r="M190" s="1259"/>
      <c r="N190" s="1259"/>
      <c r="O190" s="1259"/>
      <c r="P190" s="1260"/>
      <c r="Q190" s="1261"/>
      <c r="R190" s="1262"/>
      <c r="S190" s="1263"/>
      <c r="T190" s="1134"/>
      <c r="U190" s="1134"/>
    </row>
    <row r="191" spans="1:21" s="1135" customFormat="1" ht="18" hidden="1" customHeight="1">
      <c r="A191" s="1134"/>
      <c r="B191" s="1250">
        <v>159</v>
      </c>
      <c r="C191" s="1264"/>
      <c r="D191" s="1252"/>
      <c r="E191" s="1252"/>
      <c r="F191" s="1255"/>
      <c r="G191" s="1254"/>
      <c r="H191" s="1255"/>
      <c r="I191" s="1256"/>
      <c r="J191" s="1257"/>
      <c r="K191" s="1258"/>
      <c r="L191" s="1259"/>
      <c r="M191" s="1259"/>
      <c r="N191" s="1259"/>
      <c r="O191" s="1259"/>
      <c r="P191" s="1260"/>
      <c r="Q191" s="1261"/>
      <c r="R191" s="1262"/>
      <c r="S191" s="1263"/>
      <c r="T191" s="1134"/>
      <c r="U191" s="1134"/>
    </row>
    <row r="192" spans="1:21" s="1135" customFormat="1" ht="18" hidden="1" customHeight="1">
      <c r="A192" s="1134"/>
      <c r="B192" s="1250">
        <v>159</v>
      </c>
      <c r="C192" s="1264"/>
      <c r="D192" s="1252"/>
      <c r="E192" s="1252"/>
      <c r="F192" s="1255"/>
      <c r="G192" s="1254"/>
      <c r="H192" s="1255"/>
      <c r="I192" s="1256"/>
      <c r="J192" s="1257"/>
      <c r="K192" s="1258"/>
      <c r="L192" s="1259"/>
      <c r="M192" s="1259"/>
      <c r="N192" s="1259"/>
      <c r="O192" s="1259"/>
      <c r="P192" s="1260"/>
      <c r="Q192" s="1261"/>
      <c r="R192" s="1262"/>
      <c r="S192" s="1263"/>
      <c r="T192" s="1134"/>
      <c r="U192" s="1134"/>
    </row>
    <row r="193" spans="1:21" s="1135" customFormat="1" ht="18" hidden="1" customHeight="1">
      <c r="A193" s="1134"/>
      <c r="B193" s="1250">
        <v>159</v>
      </c>
      <c r="C193" s="1264"/>
      <c r="D193" s="1252"/>
      <c r="E193" s="1252"/>
      <c r="F193" s="1255"/>
      <c r="G193" s="1254"/>
      <c r="H193" s="1255"/>
      <c r="I193" s="1256"/>
      <c r="J193" s="1256"/>
      <c r="K193" s="1258"/>
      <c r="L193" s="1259"/>
      <c r="M193" s="1259"/>
      <c r="N193" s="1259"/>
      <c r="O193" s="1259"/>
      <c r="P193" s="1260"/>
      <c r="Q193" s="1261"/>
      <c r="R193" s="1262"/>
      <c r="S193" s="1263"/>
      <c r="T193" s="1134"/>
      <c r="U193" s="1134"/>
    </row>
    <row r="194" spans="1:21" s="1135" customFormat="1" ht="18" hidden="1" customHeight="1">
      <c r="A194" s="1134"/>
      <c r="B194" s="1250">
        <v>159</v>
      </c>
      <c r="C194" s="1264"/>
      <c r="D194" s="1252"/>
      <c r="E194" s="1252"/>
      <c r="F194" s="1255"/>
      <c r="G194" s="1254"/>
      <c r="H194" s="1255"/>
      <c r="I194" s="1256"/>
      <c r="J194" s="1256"/>
      <c r="K194" s="1258"/>
      <c r="L194" s="1259"/>
      <c r="M194" s="1259"/>
      <c r="N194" s="1259"/>
      <c r="O194" s="1259"/>
      <c r="P194" s="1260"/>
      <c r="Q194" s="1261"/>
      <c r="R194" s="1262"/>
      <c r="S194" s="1263"/>
      <c r="T194" s="1134"/>
      <c r="U194" s="1134"/>
    </row>
    <row r="195" spans="1:21" s="1135" customFormat="1" ht="18" hidden="1" customHeight="1">
      <c r="A195" s="1134"/>
      <c r="B195" s="1250">
        <v>159</v>
      </c>
      <c r="C195" s="1264"/>
      <c r="D195" s="1252"/>
      <c r="E195" s="1252"/>
      <c r="F195" s="1255"/>
      <c r="G195" s="1254"/>
      <c r="H195" s="1255"/>
      <c r="I195" s="1256"/>
      <c r="J195" s="1256"/>
      <c r="K195" s="1258"/>
      <c r="L195" s="1259"/>
      <c r="M195" s="1259"/>
      <c r="N195" s="1259"/>
      <c r="O195" s="1259"/>
      <c r="P195" s="1260"/>
      <c r="Q195" s="1261"/>
      <c r="R195" s="1262"/>
      <c r="S195" s="1263"/>
      <c r="T195" s="1134"/>
      <c r="U195" s="1134"/>
    </row>
    <row r="196" spans="1:21" s="1135" customFormat="1" ht="18" hidden="1" customHeight="1">
      <c r="A196" s="1134"/>
      <c r="B196" s="1250">
        <v>159</v>
      </c>
      <c r="C196" s="1264"/>
      <c r="D196" s="1252"/>
      <c r="E196" s="1252"/>
      <c r="F196" s="1255"/>
      <c r="G196" s="1254"/>
      <c r="H196" s="1255"/>
      <c r="I196" s="1256"/>
      <c r="J196" s="1256"/>
      <c r="K196" s="1258"/>
      <c r="L196" s="1259"/>
      <c r="M196" s="1259"/>
      <c r="N196" s="1259"/>
      <c r="O196" s="1259"/>
      <c r="P196" s="1260"/>
      <c r="Q196" s="1261"/>
      <c r="R196" s="1262"/>
      <c r="S196" s="1263"/>
      <c r="T196" s="1134"/>
      <c r="U196" s="1134"/>
    </row>
    <row r="197" spans="1:21" s="1135" customFormat="1" ht="18" hidden="1" customHeight="1">
      <c r="A197" s="1134"/>
      <c r="B197" s="1250">
        <v>159</v>
      </c>
      <c r="C197" s="1264"/>
      <c r="D197" s="1252"/>
      <c r="E197" s="1252"/>
      <c r="F197" s="1255"/>
      <c r="G197" s="1254"/>
      <c r="H197" s="1255"/>
      <c r="I197" s="1256"/>
      <c r="J197" s="1256"/>
      <c r="K197" s="1258"/>
      <c r="L197" s="1259"/>
      <c r="M197" s="1259"/>
      <c r="N197" s="1259"/>
      <c r="O197" s="1259"/>
      <c r="P197" s="1260"/>
      <c r="Q197" s="1261"/>
      <c r="R197" s="1262"/>
      <c r="S197" s="1263"/>
      <c r="T197" s="1134"/>
      <c r="U197" s="1134"/>
    </row>
    <row r="198" spans="1:21" s="1135" customFormat="1" ht="18" hidden="1" customHeight="1">
      <c r="A198" s="1134"/>
      <c r="B198" s="1250">
        <v>159</v>
      </c>
      <c r="C198" s="1264"/>
      <c r="D198" s="1252"/>
      <c r="E198" s="1252"/>
      <c r="F198" s="1255"/>
      <c r="G198" s="1254"/>
      <c r="H198" s="1255"/>
      <c r="I198" s="1256"/>
      <c r="J198" s="1256"/>
      <c r="K198" s="1258"/>
      <c r="L198" s="1259"/>
      <c r="M198" s="1259"/>
      <c r="N198" s="1259"/>
      <c r="O198" s="1259"/>
      <c r="P198" s="1260"/>
      <c r="Q198" s="1261"/>
      <c r="R198" s="1262"/>
      <c r="S198" s="1263"/>
      <c r="T198" s="1134"/>
      <c r="U198" s="1134"/>
    </row>
    <row r="199" spans="1:21" s="1135" customFormat="1" ht="18" hidden="1" customHeight="1">
      <c r="A199" s="1134"/>
      <c r="B199" s="1250">
        <v>159</v>
      </c>
      <c r="C199" s="1264"/>
      <c r="D199" s="1252"/>
      <c r="E199" s="1252"/>
      <c r="F199" s="1255"/>
      <c r="G199" s="1254"/>
      <c r="H199" s="1255"/>
      <c r="I199" s="1256"/>
      <c r="J199" s="1256"/>
      <c r="K199" s="1258"/>
      <c r="L199" s="1259"/>
      <c r="M199" s="1259"/>
      <c r="N199" s="1259"/>
      <c r="O199" s="1259"/>
      <c r="P199" s="1260"/>
      <c r="Q199" s="1261"/>
      <c r="R199" s="1262"/>
      <c r="S199" s="1263"/>
      <c r="T199" s="1134"/>
      <c r="U199" s="1134"/>
    </row>
    <row r="200" spans="1:21" s="1135" customFormat="1" ht="18" hidden="1" customHeight="1">
      <c r="A200" s="1134"/>
      <c r="B200" s="1250">
        <v>159</v>
      </c>
      <c r="C200" s="1264"/>
      <c r="D200" s="1252"/>
      <c r="E200" s="1252"/>
      <c r="F200" s="1255"/>
      <c r="G200" s="1254"/>
      <c r="H200" s="1255"/>
      <c r="I200" s="1256"/>
      <c r="J200" s="1256"/>
      <c r="K200" s="1258"/>
      <c r="L200" s="1259"/>
      <c r="M200" s="1259"/>
      <c r="N200" s="1259"/>
      <c r="O200" s="1259"/>
      <c r="P200" s="1260"/>
      <c r="Q200" s="1261"/>
      <c r="R200" s="1262"/>
      <c r="S200" s="1263"/>
      <c r="T200" s="1134"/>
      <c r="U200" s="1134"/>
    </row>
    <row r="201" spans="1:21" s="1135" customFormat="1" ht="18" hidden="1" customHeight="1">
      <c r="A201" s="1134"/>
      <c r="B201" s="1250">
        <v>159</v>
      </c>
      <c r="C201" s="1264"/>
      <c r="D201" s="1252"/>
      <c r="E201" s="1252"/>
      <c r="F201" s="1255"/>
      <c r="G201" s="1254"/>
      <c r="H201" s="1255"/>
      <c r="I201" s="1256"/>
      <c r="J201" s="1256"/>
      <c r="K201" s="1258"/>
      <c r="L201" s="1259"/>
      <c r="M201" s="1259"/>
      <c r="N201" s="1259"/>
      <c r="O201" s="1259"/>
      <c r="P201" s="1260"/>
      <c r="Q201" s="1261"/>
      <c r="R201" s="1262"/>
      <c r="S201" s="1263"/>
      <c r="T201" s="1134"/>
      <c r="U201" s="1134"/>
    </row>
    <row r="202" spans="1:21" s="1135" customFormat="1" ht="18" hidden="1" customHeight="1">
      <c r="A202" s="1134"/>
      <c r="B202" s="1250">
        <v>159</v>
      </c>
      <c r="C202" s="1264"/>
      <c r="D202" s="1252"/>
      <c r="E202" s="1252"/>
      <c r="F202" s="1255"/>
      <c r="G202" s="1254"/>
      <c r="H202" s="1255"/>
      <c r="I202" s="1256"/>
      <c r="J202" s="1256"/>
      <c r="K202" s="1258"/>
      <c r="L202" s="1259"/>
      <c r="M202" s="1259"/>
      <c r="N202" s="1259"/>
      <c r="O202" s="1259"/>
      <c r="P202" s="1260"/>
      <c r="Q202" s="1261"/>
      <c r="R202" s="1262"/>
      <c r="S202" s="1263"/>
      <c r="T202" s="1134"/>
      <c r="U202" s="1134"/>
    </row>
    <row r="203" spans="1:21" s="1135" customFormat="1" ht="18" hidden="1" customHeight="1">
      <c r="A203" s="1134"/>
      <c r="B203" s="1250">
        <v>159</v>
      </c>
      <c r="C203" s="1264"/>
      <c r="D203" s="1252"/>
      <c r="E203" s="1252"/>
      <c r="F203" s="1255"/>
      <c r="G203" s="1254"/>
      <c r="H203" s="1255"/>
      <c r="I203" s="1256"/>
      <c r="J203" s="1256"/>
      <c r="K203" s="1258"/>
      <c r="L203" s="1259"/>
      <c r="M203" s="1259"/>
      <c r="N203" s="1259"/>
      <c r="O203" s="1259"/>
      <c r="P203" s="1260"/>
      <c r="Q203" s="1261"/>
      <c r="R203" s="1262"/>
      <c r="S203" s="1263"/>
      <c r="T203" s="1134"/>
      <c r="U203" s="1134"/>
    </row>
    <row r="204" spans="1:21" s="1135" customFormat="1" ht="18" hidden="1" customHeight="1">
      <c r="A204" s="1134"/>
      <c r="B204" s="1250">
        <v>159</v>
      </c>
      <c r="C204" s="1264"/>
      <c r="D204" s="1252"/>
      <c r="E204" s="1252"/>
      <c r="F204" s="1255"/>
      <c r="G204" s="1254"/>
      <c r="H204" s="1255"/>
      <c r="I204" s="1256"/>
      <c r="J204" s="1256"/>
      <c r="K204" s="1258"/>
      <c r="L204" s="1259"/>
      <c r="M204" s="1259"/>
      <c r="N204" s="1259"/>
      <c r="O204" s="1259"/>
      <c r="P204" s="1260"/>
      <c r="Q204" s="1261"/>
      <c r="R204" s="1262"/>
      <c r="S204" s="1263"/>
      <c r="T204" s="1134"/>
      <c r="U204" s="1134"/>
    </row>
    <row r="205" spans="1:21" s="1135" customFormat="1" ht="18" hidden="1" customHeight="1">
      <c r="A205" s="1134"/>
      <c r="B205" s="1250">
        <v>159</v>
      </c>
      <c r="C205" s="1264"/>
      <c r="D205" s="1252"/>
      <c r="E205" s="1252"/>
      <c r="F205" s="1255"/>
      <c r="G205" s="1254"/>
      <c r="H205" s="1255"/>
      <c r="I205" s="1256"/>
      <c r="J205" s="1256"/>
      <c r="K205" s="1258"/>
      <c r="L205" s="1259"/>
      <c r="M205" s="1259"/>
      <c r="N205" s="1259"/>
      <c r="O205" s="1259"/>
      <c r="P205" s="1260"/>
      <c r="Q205" s="1261"/>
      <c r="R205" s="1262"/>
      <c r="S205" s="1263"/>
      <c r="T205" s="1134"/>
      <c r="U205" s="1134"/>
    </row>
    <row r="206" spans="1:21" s="1135" customFormat="1" ht="18" hidden="1" customHeight="1">
      <c r="A206" s="1134"/>
      <c r="B206" s="1250">
        <v>159</v>
      </c>
      <c r="C206" s="1264"/>
      <c r="D206" s="1252"/>
      <c r="E206" s="1252"/>
      <c r="F206" s="1255"/>
      <c r="G206" s="1254"/>
      <c r="H206" s="1255"/>
      <c r="I206" s="1256"/>
      <c r="J206" s="1256"/>
      <c r="K206" s="1258"/>
      <c r="L206" s="1259"/>
      <c r="M206" s="1259"/>
      <c r="N206" s="1259"/>
      <c r="O206" s="1259"/>
      <c r="P206" s="1260"/>
      <c r="Q206" s="1261"/>
      <c r="R206" s="1262"/>
      <c r="S206" s="1263"/>
      <c r="T206" s="1134"/>
      <c r="U206" s="1134"/>
    </row>
    <row r="207" spans="1:21" s="318" customFormat="1" ht="18" hidden="1" customHeight="1">
      <c r="A207" s="317"/>
      <c r="B207" s="1265">
        <v>159</v>
      </c>
      <c r="C207" s="1266"/>
      <c r="D207" s="1252"/>
      <c r="E207" s="1252"/>
      <c r="F207" s="1255"/>
      <c r="G207" s="1254"/>
      <c r="H207" s="1267"/>
      <c r="I207" s="1256"/>
      <c r="J207" s="1256"/>
      <c r="K207" s="1268"/>
      <c r="L207" s="1269"/>
      <c r="M207" s="1269"/>
      <c r="N207" s="1269"/>
      <c r="O207" s="1269"/>
      <c r="P207" s="1260"/>
      <c r="Q207" s="1261"/>
      <c r="R207" s="1262"/>
      <c r="S207" s="1263"/>
      <c r="T207" s="317"/>
      <c r="U207" s="317"/>
    </row>
    <row r="208" spans="1:21" s="318" customFormat="1" ht="18" hidden="1" customHeight="1">
      <c r="A208" s="317"/>
      <c r="B208" s="1265">
        <v>159</v>
      </c>
      <c r="C208" s="1266"/>
      <c r="D208" s="1252"/>
      <c r="E208" s="1252"/>
      <c r="F208" s="1255"/>
      <c r="G208" s="1254"/>
      <c r="H208" s="1267"/>
      <c r="I208" s="1256"/>
      <c r="J208" s="1256"/>
      <c r="K208" s="1268"/>
      <c r="L208" s="1269"/>
      <c r="M208" s="1269"/>
      <c r="N208" s="1269"/>
      <c r="O208" s="1269"/>
      <c r="P208" s="1260"/>
      <c r="Q208" s="1261"/>
      <c r="R208" s="1262"/>
      <c r="S208" s="1263"/>
      <c r="T208" s="317"/>
      <c r="U208" s="317"/>
    </row>
    <row r="209" spans="1:21" s="318" customFormat="1" ht="18" hidden="1" customHeight="1">
      <c r="A209" s="317"/>
      <c r="B209" s="1265">
        <v>159</v>
      </c>
      <c r="C209" s="1266"/>
      <c r="D209" s="1252"/>
      <c r="E209" s="1252"/>
      <c r="F209" s="1255"/>
      <c r="G209" s="1254"/>
      <c r="H209" s="1267"/>
      <c r="I209" s="1256"/>
      <c r="J209" s="1256"/>
      <c r="K209" s="1268"/>
      <c r="L209" s="1269"/>
      <c r="M209" s="1269"/>
      <c r="N209" s="1269"/>
      <c r="O209" s="1269"/>
      <c r="P209" s="1260"/>
      <c r="Q209" s="1261"/>
      <c r="R209" s="1262"/>
      <c r="S209" s="1263"/>
      <c r="T209" s="317"/>
      <c r="U209" s="317"/>
    </row>
    <row r="210" spans="1:21" s="318" customFormat="1" ht="18" hidden="1" customHeight="1">
      <c r="A210" s="317"/>
      <c r="B210" s="1265">
        <v>159</v>
      </c>
      <c r="C210" s="1266"/>
      <c r="D210" s="1252"/>
      <c r="E210" s="1252"/>
      <c r="F210" s="1255"/>
      <c r="G210" s="1254"/>
      <c r="H210" s="1267"/>
      <c r="I210" s="1256"/>
      <c r="J210" s="1256"/>
      <c r="K210" s="1268"/>
      <c r="L210" s="1269"/>
      <c r="M210" s="1269"/>
      <c r="N210" s="1269"/>
      <c r="O210" s="1269"/>
      <c r="P210" s="1260"/>
      <c r="Q210" s="1261"/>
      <c r="R210" s="1262"/>
      <c r="S210" s="1263"/>
      <c r="T210" s="317"/>
      <c r="U210" s="317"/>
    </row>
    <row r="211" spans="1:21" s="318" customFormat="1" ht="18" hidden="1" customHeight="1">
      <c r="A211" s="317"/>
      <c r="B211" s="1265">
        <v>159</v>
      </c>
      <c r="C211" s="1266"/>
      <c r="D211" s="1252"/>
      <c r="E211" s="1270"/>
      <c r="F211" s="1255"/>
      <c r="G211" s="1254"/>
      <c r="H211" s="1267"/>
      <c r="I211" s="1256"/>
      <c r="J211" s="1256"/>
      <c r="K211" s="1268"/>
      <c r="L211" s="1269"/>
      <c r="M211" s="1269"/>
      <c r="N211" s="1269"/>
      <c r="O211" s="1269"/>
      <c r="P211" s="1260"/>
      <c r="Q211" s="1261"/>
      <c r="R211" s="1262"/>
      <c r="S211" s="1263"/>
      <c r="T211" s="317"/>
      <c r="U211" s="317"/>
    </row>
    <row r="212" spans="1:21" s="318" customFormat="1" ht="18" customHeight="1" thickBot="1">
      <c r="A212" s="317"/>
      <c r="B212" s="1271"/>
      <c r="C212" s="1272"/>
      <c r="D212" s="1273"/>
      <c r="E212" s="1274"/>
      <c r="F212" s="1275"/>
      <c r="G212" s="1276"/>
      <c r="H212" s="1277"/>
      <c r="I212" s="1278"/>
      <c r="J212" s="1257"/>
      <c r="K212" s="1279"/>
      <c r="L212" s="1280"/>
      <c r="M212" s="1281"/>
      <c r="N212" s="1281"/>
      <c r="O212" s="1280"/>
      <c r="P212" s="1282"/>
      <c r="Q212" s="1283"/>
      <c r="R212" s="1284"/>
      <c r="S212" s="1285"/>
      <c r="T212" s="317"/>
      <c r="U212" s="317"/>
    </row>
    <row r="213" spans="1:21" s="1286" customFormat="1" ht="20.25" customHeight="1">
      <c r="B213" s="1287">
        <v>159</v>
      </c>
      <c r="C213" s="1288"/>
      <c r="D213" s="1477">
        <v>44116.484276729563</v>
      </c>
      <c r="E213" s="1289" t="s">
        <v>219</v>
      </c>
      <c r="F213" s="1290">
        <v>31968.96000000001</v>
      </c>
      <c r="G213" s="1290">
        <v>6139548</v>
      </c>
      <c r="H213" s="1291"/>
      <c r="I213" s="1292"/>
      <c r="J213" s="1292"/>
      <c r="K213" s="1291"/>
      <c r="L213" s="1293"/>
      <c r="M213" s="1290">
        <v>2352414.2799843866</v>
      </c>
      <c r="N213" s="1290">
        <v>88857</v>
      </c>
      <c r="O213" s="1290">
        <v>97839</v>
      </c>
      <c r="P213" s="1290">
        <v>9687.9999999992433</v>
      </c>
      <c r="Q213" s="1294"/>
      <c r="R213" s="1295"/>
      <c r="S213" s="1296"/>
    </row>
    <row r="214" spans="1:21" s="1286" customFormat="1" ht="20.25" customHeight="1" thickBot="1">
      <c r="B214" s="1297"/>
      <c r="C214" s="1298"/>
      <c r="D214" s="1478"/>
      <c r="E214" s="1299" t="s">
        <v>420</v>
      </c>
      <c r="F214" s="1300">
        <v>201.06264150943403</v>
      </c>
      <c r="G214" s="1300">
        <v>38613.509433962266</v>
      </c>
      <c r="H214" s="1301"/>
      <c r="I214" s="1302"/>
      <c r="J214" s="1302"/>
      <c r="K214" s="1301"/>
      <c r="L214" s="1303"/>
      <c r="M214" s="1304">
        <v>14795.058364681678</v>
      </c>
      <c r="N214" s="1304"/>
      <c r="O214" s="1304"/>
      <c r="P214" s="1300">
        <v>60.930817610058135</v>
      </c>
      <c r="Q214" s="1305"/>
      <c r="R214" s="1306"/>
      <c r="S214" s="1307"/>
    </row>
    <row r="215" spans="1:21" s="1286" customFormat="1" ht="20.25" customHeight="1">
      <c r="B215" s="1308">
        <v>1532</v>
      </c>
      <c r="C215" s="1309"/>
      <c r="D215" s="1479">
        <v>44116.484276729563</v>
      </c>
      <c r="E215" s="1289" t="s">
        <v>219</v>
      </c>
      <c r="F215" s="1310">
        <v>307864.9299999997</v>
      </c>
      <c r="G215" s="1311">
        <v>57036682</v>
      </c>
      <c r="H215" s="1291"/>
      <c r="I215" s="1292"/>
      <c r="J215" s="1292"/>
      <c r="K215" s="1291"/>
      <c r="L215" s="1293"/>
      <c r="M215" s="1291">
        <v>21533909.50082222</v>
      </c>
      <c r="N215" s="1291">
        <v>577061</v>
      </c>
      <c r="O215" s="1291">
        <v>815453</v>
      </c>
      <c r="P215" s="1312">
        <v>97950.800000002011</v>
      </c>
      <c r="Q215" s="1294"/>
      <c r="R215" s="1295"/>
      <c r="S215" s="1296"/>
    </row>
    <row r="216" spans="1:21" s="1286" customFormat="1" ht="20.25" customHeight="1" thickBot="1">
      <c r="B216" s="1313"/>
      <c r="C216" s="1314"/>
      <c r="D216" s="1480"/>
      <c r="E216" s="1299" t="s">
        <v>420</v>
      </c>
      <c r="F216" s="1300">
        <v>200.95622062663165</v>
      </c>
      <c r="G216" s="1300">
        <v>37230.210182767623</v>
      </c>
      <c r="H216" s="1301"/>
      <c r="I216" s="1302"/>
      <c r="J216" s="1302"/>
      <c r="K216" s="1301"/>
      <c r="L216" s="1303"/>
      <c r="M216" s="1304">
        <v>14056.076697664634</v>
      </c>
      <c r="N216" s="1304"/>
      <c r="O216" s="1315"/>
      <c r="P216" s="1300">
        <v>63.93655352480549</v>
      </c>
      <c r="Q216" s="1305"/>
      <c r="R216" s="1306"/>
      <c r="S216" s="1307"/>
    </row>
    <row r="217" spans="1:21" s="319" customFormat="1" ht="20.25" customHeight="1">
      <c r="B217" s="317"/>
      <c r="C217" s="320"/>
      <c r="R217" s="622"/>
    </row>
    <row r="218" spans="1:21" s="319" customFormat="1" ht="20.25" customHeight="1">
      <c r="B218" s="317"/>
      <c r="C218" s="320"/>
      <c r="R218" s="622"/>
    </row>
    <row r="219" spans="1:21" s="319" customFormat="1" ht="17.25">
      <c r="B219" s="317"/>
      <c r="C219" s="320"/>
      <c r="R219" s="622"/>
    </row>
    <row r="220" spans="1:21" ht="16.5">
      <c r="B220" s="98"/>
      <c r="C220" s="99"/>
    </row>
    <row r="221" spans="1:21" ht="16.5">
      <c r="B221" s="98"/>
      <c r="C221" s="99"/>
    </row>
    <row r="222" spans="1:21" ht="18">
      <c r="B222" s="98"/>
      <c r="C222" s="100"/>
    </row>
    <row r="223" spans="1:21" ht="18">
      <c r="B223" s="98"/>
      <c r="C223" s="100"/>
    </row>
    <row r="224" spans="1:21" ht="18">
      <c r="B224" s="98"/>
      <c r="C224" s="100"/>
    </row>
    <row r="225" spans="2:14" ht="18">
      <c r="B225" s="98"/>
      <c r="C225" s="100"/>
      <c r="M225" s="108"/>
      <c r="N225" s="108"/>
    </row>
    <row r="226" spans="2:14" ht="18">
      <c r="B226" s="98"/>
      <c r="C226" s="100"/>
      <c r="M226" s="108"/>
      <c r="N226" s="108"/>
    </row>
    <row r="227" spans="2:14" ht="18">
      <c r="B227" s="98"/>
      <c r="C227" s="100"/>
    </row>
    <row r="228" spans="2:14" ht="18">
      <c r="B228" s="98"/>
      <c r="C228" s="100"/>
    </row>
    <row r="229" spans="2:14" ht="18">
      <c r="B229" s="98"/>
      <c r="C229" s="100"/>
    </row>
    <row r="230" spans="2:14" ht="18">
      <c r="C230" s="100"/>
    </row>
    <row r="231" spans="2:14" ht="18">
      <c r="C231" s="100"/>
    </row>
    <row r="232" spans="2:14" ht="18">
      <c r="C232" s="100"/>
    </row>
    <row r="233" spans="2:14" ht="18">
      <c r="C233" s="100"/>
    </row>
    <row r="234" spans="2:14" ht="18">
      <c r="C234" s="100"/>
    </row>
    <row r="235" spans="2:14" ht="18">
      <c r="C235" s="100"/>
    </row>
    <row r="236" spans="2:14" ht="18">
      <c r="C236" s="100"/>
    </row>
    <row r="237" spans="2:14" ht="18">
      <c r="C237" s="100"/>
    </row>
    <row r="238" spans="2:14" ht="18">
      <c r="C238" s="100"/>
    </row>
    <row r="239" spans="2:14" ht="18">
      <c r="C239" s="100"/>
    </row>
  </sheetData>
  <autoFilter ref="A10:T211"/>
  <mergeCells count="5">
    <mergeCell ref="G9:G10"/>
    <mergeCell ref="J9:J10"/>
    <mergeCell ref="M9:M10"/>
    <mergeCell ref="D213:D214"/>
    <mergeCell ref="D215:D216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5" fitToHeight="3" orientation="landscape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5:O48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95" customFormat="1" ht="27.75" customHeight="1">
      <c r="B5" s="594" t="s">
        <v>220</v>
      </c>
      <c r="C5" s="594"/>
      <c r="D5" s="594"/>
      <c r="E5" s="594"/>
      <c r="F5" s="594"/>
      <c r="G5" s="594"/>
    </row>
    <row r="6" spans="2:7" s="598" customFormat="1" ht="21">
      <c r="B6" s="596" t="s">
        <v>505</v>
      </c>
      <c r="C6" s="596"/>
      <c r="D6" s="597"/>
      <c r="E6" s="597"/>
      <c r="F6" s="597"/>
      <c r="G6" s="597"/>
    </row>
    <row r="7" spans="2:7" s="598" customFormat="1" ht="19.5">
      <c r="B7" s="597" t="s">
        <v>221</v>
      </c>
      <c r="C7" s="597"/>
      <c r="D7" s="597"/>
      <c r="E7" s="597"/>
      <c r="F7" s="597"/>
      <c r="G7" s="597"/>
    </row>
    <row r="8" spans="2:7" s="598" customFormat="1" ht="12.75" customHeight="1">
      <c r="B8" s="597"/>
      <c r="C8" s="597"/>
      <c r="D8" s="597"/>
      <c r="E8" s="597"/>
      <c r="F8" s="597"/>
      <c r="G8" s="597"/>
    </row>
    <row r="9" spans="2:7" s="598" customFormat="1" ht="6" customHeight="1">
      <c r="B9" s="597"/>
      <c r="C9" s="597"/>
      <c r="D9" s="597"/>
      <c r="E9" s="597"/>
      <c r="F9" s="597"/>
      <c r="G9" s="597"/>
    </row>
    <row r="10" spans="2:7" s="598" customFormat="1" ht="19.5">
      <c r="B10" s="597" t="s">
        <v>415</v>
      </c>
      <c r="C10" s="597"/>
      <c r="D10" s="597"/>
      <c r="E10" s="597"/>
      <c r="F10" s="597"/>
      <c r="G10" s="597"/>
    </row>
    <row r="11" spans="2:7" s="598" customFormat="1" ht="19.5">
      <c r="B11" s="597" t="s">
        <v>319</v>
      </c>
      <c r="C11" s="597"/>
      <c r="D11" s="597"/>
      <c r="E11" s="597"/>
      <c r="F11" s="597"/>
      <c r="G11" s="597"/>
    </row>
    <row r="12" spans="2:7" s="598" customFormat="1" ht="24" customHeight="1">
      <c r="B12" s="597"/>
      <c r="C12" s="597"/>
      <c r="D12" s="597"/>
      <c r="E12" s="597"/>
      <c r="F12" s="597"/>
      <c r="G12" s="597"/>
    </row>
    <row r="13" spans="2:7" s="598" customFormat="1" ht="24" customHeight="1">
      <c r="B13" s="597" t="s">
        <v>222</v>
      </c>
      <c r="C13" s="597"/>
      <c r="D13" s="597"/>
      <c r="E13" s="597"/>
      <c r="F13" s="597"/>
      <c r="G13" s="597"/>
    </row>
    <row r="14" spans="2:7" s="598" customFormat="1" ht="24" customHeight="1">
      <c r="B14" s="597" t="s">
        <v>223</v>
      </c>
      <c r="C14" s="597"/>
      <c r="D14" s="597"/>
      <c r="E14" s="597"/>
      <c r="F14" s="597"/>
      <c r="G14" s="597"/>
    </row>
    <row r="15" spans="2:7" s="598" customFormat="1" ht="19.5">
      <c r="B15" s="597"/>
      <c r="C15" s="597"/>
      <c r="D15" s="597"/>
      <c r="E15" s="597"/>
      <c r="F15" s="597"/>
      <c r="G15" s="597"/>
    </row>
    <row r="16" spans="2:7" s="598" customFormat="1" ht="6.75" customHeight="1">
      <c r="B16" s="597"/>
      <c r="C16" s="597"/>
      <c r="D16" s="597"/>
      <c r="E16" s="597"/>
      <c r="F16" s="597"/>
      <c r="G16" s="597"/>
    </row>
    <row r="17" spans="2:8" s="598" customFormat="1" ht="19.5">
      <c r="B17" s="597" t="s">
        <v>224</v>
      </c>
      <c r="C17" s="597"/>
      <c r="D17" s="597"/>
      <c r="E17" s="597"/>
      <c r="F17" s="597"/>
      <c r="G17" s="597"/>
    </row>
    <row r="18" spans="2:8" s="598" customFormat="1" ht="19.5">
      <c r="B18" s="597" t="s">
        <v>225</v>
      </c>
      <c r="C18" s="599"/>
      <c r="D18" s="597"/>
      <c r="E18" s="597"/>
      <c r="F18" s="597"/>
      <c r="G18" s="597"/>
    </row>
    <row r="19" spans="2:8" s="598" customFormat="1" ht="27.2" customHeight="1">
      <c r="B19" s="599" t="s">
        <v>226</v>
      </c>
      <c r="C19" s="599"/>
      <c r="D19" s="600"/>
      <c r="E19" s="600"/>
      <c r="F19" s="600"/>
      <c r="G19" s="600"/>
    </row>
    <row r="20" spans="2:8" s="598" customFormat="1" ht="19.5" customHeight="1">
      <c r="B20" s="599" t="s">
        <v>507</v>
      </c>
      <c r="C20" s="599"/>
      <c r="D20" s="600"/>
      <c r="E20" s="600"/>
      <c r="F20" s="600"/>
      <c r="G20" s="600"/>
    </row>
    <row r="21" spans="2:8" s="598" customFormat="1" ht="19.5" customHeight="1">
      <c r="B21" s="601"/>
      <c r="C21" s="602" t="s">
        <v>307</v>
      </c>
      <c r="D21" s="601"/>
      <c r="E21" s="601"/>
      <c r="F21" s="603"/>
      <c r="G21" s="603"/>
    </row>
    <row r="22" spans="2:8" s="598" customFormat="1" ht="19.5" customHeight="1">
      <c r="B22" s="601"/>
      <c r="C22" s="602" t="s">
        <v>308</v>
      </c>
      <c r="D22" s="601"/>
      <c r="E22" s="601"/>
      <c r="F22" s="603"/>
      <c r="G22" s="603"/>
    </row>
    <row r="23" spans="2:8" s="598" customFormat="1" ht="19.5" customHeight="1">
      <c r="B23" s="601"/>
      <c r="C23" s="602" t="s">
        <v>309</v>
      </c>
      <c r="D23" s="601"/>
      <c r="E23" s="601"/>
      <c r="F23" s="603"/>
      <c r="G23" s="603"/>
    </row>
    <row r="24" spans="2:8" s="598" customFormat="1" ht="19.5" customHeight="1">
      <c r="B24" s="603"/>
      <c r="C24" s="602" t="s">
        <v>310</v>
      </c>
      <c r="D24" s="603"/>
      <c r="E24" s="603"/>
      <c r="F24" s="603"/>
      <c r="G24" s="603"/>
    </row>
    <row r="25" spans="2:8" s="598" customFormat="1" ht="19.5" customHeight="1">
      <c r="B25" s="603"/>
      <c r="C25" s="602" t="s">
        <v>305</v>
      </c>
      <c r="D25" s="603"/>
      <c r="E25" s="603"/>
      <c r="F25" s="603"/>
      <c r="G25" s="603"/>
      <c r="H25" s="856"/>
    </row>
    <row r="26" spans="2:8" s="598" customFormat="1" ht="19.5" customHeight="1">
      <c r="B26" s="603"/>
      <c r="C26" s="602" t="s">
        <v>311</v>
      </c>
      <c r="D26" s="603"/>
      <c r="E26" s="603"/>
      <c r="F26" s="603"/>
      <c r="G26" s="603"/>
    </row>
    <row r="27" spans="2:8" s="598" customFormat="1" ht="19.5" customHeight="1">
      <c r="B27" s="603"/>
      <c r="C27" s="602" t="s">
        <v>312</v>
      </c>
      <c r="D27" s="603"/>
      <c r="E27" s="603"/>
      <c r="F27" s="603"/>
      <c r="G27" s="603"/>
    </row>
    <row r="28" spans="2:8" s="598" customFormat="1" ht="19.5" customHeight="1">
      <c r="B28" s="603"/>
      <c r="C28" s="602" t="s">
        <v>427</v>
      </c>
      <c r="D28" s="603"/>
      <c r="E28" s="603"/>
      <c r="F28" s="603"/>
      <c r="G28" s="603"/>
    </row>
    <row r="29" spans="2:8" s="598" customFormat="1" ht="19.5" customHeight="1">
      <c r="B29" s="603"/>
      <c r="C29" s="602" t="s">
        <v>403</v>
      </c>
      <c r="D29" s="603"/>
      <c r="E29" s="603"/>
      <c r="F29" s="603"/>
      <c r="G29" s="603"/>
    </row>
    <row r="30" spans="2:8" s="598" customFormat="1" ht="19.5" customHeight="1">
      <c r="B30" s="603"/>
      <c r="C30" s="602" t="s">
        <v>400</v>
      </c>
      <c r="D30" s="603"/>
      <c r="E30" s="603"/>
      <c r="F30" s="603"/>
      <c r="G30" s="603"/>
    </row>
    <row r="31" spans="2:8" s="598" customFormat="1" ht="19.5" customHeight="1">
      <c r="B31" s="603"/>
      <c r="C31" s="602" t="s">
        <v>313</v>
      </c>
      <c r="D31" s="603"/>
      <c r="E31" s="603"/>
      <c r="F31" s="603"/>
      <c r="G31" s="603"/>
    </row>
    <row r="32" spans="2:8" s="598" customFormat="1" ht="19.5" customHeight="1">
      <c r="B32" s="603"/>
      <c r="C32" s="602" t="s">
        <v>401</v>
      </c>
      <c r="D32" s="603"/>
      <c r="E32" s="603"/>
      <c r="F32" s="603"/>
      <c r="G32" s="603"/>
    </row>
    <row r="33" spans="1:7" s="598" customFormat="1" ht="19.5" customHeight="1">
      <c r="B33" s="599"/>
      <c r="C33" s="602" t="s">
        <v>402</v>
      </c>
      <c r="D33" s="600"/>
      <c r="E33" s="600"/>
      <c r="F33" s="600"/>
      <c r="G33" s="600"/>
    </row>
    <row r="34" spans="1:7" s="598" customFormat="1" ht="19.5" customHeight="1">
      <c r="B34" s="599"/>
      <c r="C34" s="602" t="s">
        <v>306</v>
      </c>
      <c r="D34" s="600"/>
      <c r="E34" s="600"/>
      <c r="F34" s="600"/>
      <c r="G34" s="600"/>
    </row>
    <row r="35" spans="1:7" s="598" customFormat="1" ht="19.5" customHeight="1">
      <c r="B35" s="599"/>
      <c r="C35" s="602" t="s">
        <v>699</v>
      </c>
      <c r="D35" s="600"/>
      <c r="E35" s="600"/>
      <c r="F35" s="600"/>
      <c r="G35" s="600"/>
    </row>
    <row r="36" spans="1:7" s="598" customFormat="1" ht="24" customHeight="1">
      <c r="B36" s="599"/>
      <c r="C36" s="602" t="s">
        <v>506</v>
      </c>
      <c r="D36" s="600"/>
      <c r="E36" s="600"/>
      <c r="F36" s="600"/>
      <c r="G36" s="600"/>
    </row>
    <row r="37" spans="1:7" s="598" customFormat="1" ht="19.5">
      <c r="B37" s="600" t="s">
        <v>227</v>
      </c>
      <c r="C37" s="600"/>
      <c r="D37" s="600"/>
      <c r="E37" s="600"/>
      <c r="F37" s="600"/>
      <c r="G37" s="600"/>
    </row>
    <row r="38" spans="1:7" s="598" customFormat="1" ht="19.5">
      <c r="B38" s="600" t="s">
        <v>240</v>
      </c>
      <c r="C38" s="600"/>
      <c r="D38" s="600"/>
      <c r="E38" s="600"/>
      <c r="F38" s="600"/>
      <c r="G38" s="600"/>
    </row>
    <row r="39" spans="1:7" s="598" customFormat="1" ht="19.5">
      <c r="B39" s="600" t="s">
        <v>242</v>
      </c>
      <c r="C39" s="600"/>
      <c r="D39" s="600"/>
      <c r="E39" s="600"/>
      <c r="F39" s="600"/>
      <c r="G39" s="600"/>
    </row>
    <row r="40" spans="1:7" s="598" customFormat="1" ht="19.5">
      <c r="B40" s="600" t="s">
        <v>241</v>
      </c>
      <c r="C40" s="600"/>
      <c r="D40" s="600"/>
      <c r="E40" s="597"/>
      <c r="F40" s="597"/>
      <c r="G40" s="597"/>
    </row>
    <row r="41" spans="1:7" s="322" customFormat="1" ht="6.75" customHeight="1">
      <c r="B41" s="321"/>
      <c r="C41" s="321"/>
      <c r="D41" s="323"/>
      <c r="E41" s="321"/>
      <c r="F41" s="323"/>
      <c r="G41" s="323"/>
    </row>
    <row r="42" spans="1:7" s="598" customFormat="1" ht="18" customHeight="1">
      <c r="B42" s="1481" t="s">
        <v>228</v>
      </c>
      <c r="C42" s="1482"/>
      <c r="D42" s="1482"/>
      <c r="E42" s="1482"/>
      <c r="F42" s="1482"/>
      <c r="G42" s="1482"/>
    </row>
    <row r="43" spans="1:7" s="598" customFormat="1" ht="19.5" customHeight="1">
      <c r="B43" s="600" t="s">
        <v>259</v>
      </c>
      <c r="C43" s="600"/>
      <c r="D43" s="600"/>
      <c r="E43" s="600"/>
      <c r="F43" s="600"/>
      <c r="G43" s="600"/>
    </row>
    <row r="44" spans="1:7" s="598" customFormat="1" ht="3" customHeight="1">
      <c r="B44" s="604"/>
      <c r="C44" s="604"/>
      <c r="D44" s="605"/>
      <c r="E44" s="606"/>
      <c r="F44" s="607"/>
      <c r="G44" s="608"/>
    </row>
    <row r="45" spans="1:7" s="609" customFormat="1" ht="19.5">
      <c r="D45" s="610">
        <v>44147</v>
      </c>
      <c r="E45" s="610"/>
      <c r="F45" s="610"/>
      <c r="G45" s="610"/>
    </row>
    <row r="46" spans="1:7" ht="12" customHeight="1">
      <c r="A46" s="103"/>
      <c r="B46" s="103"/>
      <c r="C46" s="103"/>
      <c r="D46" s="103"/>
      <c r="E46" s="104"/>
      <c r="F46" s="105"/>
      <c r="G46" s="103"/>
    </row>
    <row r="47" spans="1:7">
      <c r="B47" s="106"/>
    </row>
    <row r="48" spans="1:7" ht="18">
      <c r="B48" s="102"/>
      <c r="C48" s="102"/>
      <c r="D48" s="102"/>
      <c r="E48" s="107"/>
      <c r="F48" s="107"/>
      <c r="G48" s="107"/>
    </row>
  </sheetData>
  <sortState ref="C21:C34">
    <sortCondition ref="C21:C34"/>
  </sortState>
  <mergeCells count="1">
    <mergeCell ref="B42:G42"/>
  </mergeCells>
  <phoneticPr fontId="0" type="noConversion"/>
  <hyperlinks>
    <hyperlink ref="B42" r:id="rId1" display="http://www.apiver.com"/>
    <hyperlink ref="B42:G42" r:id="rId2" display="Visite nuestro  sitio en Internet  en  www.puertodeveracruz.com.mx"/>
  </hyperlinks>
  <printOptions horizontalCentered="1"/>
  <pageMargins left="0.51181102362204722" right="0.27559055118110237" top="0.59055118110236227" bottom="0.43307086614173229" header="0.31496062992125984" footer="0.19685039370078741"/>
  <pageSetup scale="65" orientation="landscape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2020-11-12T17:24:15Z</cp:lastPrinted>
  <dcterms:created xsi:type="dcterms:W3CDTF">1997-06-21T01:14:21Z</dcterms:created>
  <dcterms:modified xsi:type="dcterms:W3CDTF">2020-11-12T17:32:32Z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